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285" tabRatio="898" activeTab="0"/>
  </bookViews>
  <sheets>
    <sheet name="1.경제활동인구" sheetId="1" r:id="rId1"/>
    <sheet name="2.연령별취업자" sheetId="2" r:id="rId2"/>
    <sheet name="3.산업별취업자" sheetId="3" r:id="rId3"/>
    <sheet name="4.직업별취업자" sheetId="4" r:id="rId4"/>
    <sheet name="5.노동조합 " sheetId="5" r:id="rId5"/>
    <sheet name="6.산업연맹별노동조합" sheetId="6" r:id="rId6"/>
    <sheet name="7.직업훈련현황" sheetId="7" r:id="rId7"/>
  </sheets>
  <definedNames>
    <definedName name="aaa">#REF!</definedName>
    <definedName name="_xlnm.Print_Area" localSheetId="0">'1.경제활동인구'!$A$1:$L$16</definedName>
    <definedName name="_xlnm.Print_Area" localSheetId="1">'2.연령별취업자'!$A$1:$P$15</definedName>
    <definedName name="_xlnm.Print_Area" localSheetId="2">'3.산업별취업자'!$A$1:$I$17</definedName>
    <definedName name="_xlnm.Print_Area" localSheetId="3">'4.직업별취업자'!$A$1:$H$18</definedName>
    <definedName name="_xlnm.Print_Area" localSheetId="6">'7.직업훈련현황'!$A$1:$M$17</definedName>
  </definedNames>
  <calcPr fullCalcOnLoad="1"/>
</workbook>
</file>

<file path=xl/sharedStrings.xml><?xml version="1.0" encoding="utf-8"?>
<sst xmlns="http://schemas.openxmlformats.org/spreadsheetml/2006/main" count="731" uniqueCount="230">
  <si>
    <t xml:space="preserve"> </t>
  </si>
  <si>
    <t>Total</t>
  </si>
  <si>
    <t>of</t>
  </si>
  <si>
    <t>University</t>
  </si>
  <si>
    <t>Textile</t>
  </si>
  <si>
    <t>Unions</t>
  </si>
  <si>
    <t>Press</t>
  </si>
  <si>
    <t>Taxi</t>
  </si>
  <si>
    <t>Female</t>
  </si>
  <si>
    <t>Common benefit</t>
  </si>
  <si>
    <t>Labor Unions by Industrial Federation</t>
  </si>
  <si>
    <t>Electric power</t>
  </si>
  <si>
    <t>Railway</t>
  </si>
  <si>
    <t>Communication</t>
  </si>
  <si>
    <t>Labor Unions</t>
  </si>
  <si>
    <t>Chapters &amp; Branches</t>
  </si>
  <si>
    <t>Unit unions</t>
  </si>
  <si>
    <t>No. of unions members</t>
  </si>
  <si>
    <t>of</t>
  </si>
  <si>
    <t>Others</t>
  </si>
  <si>
    <t>Chemicals</t>
  </si>
  <si>
    <t>Marine</t>
  </si>
  <si>
    <t>Marine transport</t>
  </si>
  <si>
    <t>Communications</t>
  </si>
  <si>
    <t>Apartment</t>
  </si>
  <si>
    <t>Service</t>
  </si>
  <si>
    <t>Clerical, Banking &amp; finance</t>
  </si>
  <si>
    <t>Hospital</t>
  </si>
  <si>
    <t xml:space="preserve"> </t>
  </si>
  <si>
    <t>members</t>
  </si>
  <si>
    <t>No. of union</t>
  </si>
  <si>
    <t>No. of</t>
  </si>
  <si>
    <t>KTU</t>
  </si>
  <si>
    <t>Automobile</t>
  </si>
  <si>
    <t>Foreign organization</t>
  </si>
  <si>
    <t>United</t>
  </si>
  <si>
    <t>Cigarette·ginseng</t>
  </si>
  <si>
    <t>Metal</t>
  </si>
  <si>
    <t>Construction</t>
  </si>
  <si>
    <t>Mine</t>
  </si>
  <si>
    <t>Tourism</t>
  </si>
  <si>
    <t>unit : 1,000person</t>
  </si>
  <si>
    <t>Total</t>
  </si>
  <si>
    <t>Total</t>
  </si>
  <si>
    <t>Male</t>
  </si>
  <si>
    <t>Male</t>
  </si>
  <si>
    <t>Female</t>
  </si>
  <si>
    <t>Number</t>
  </si>
  <si>
    <t>Number</t>
  </si>
  <si>
    <t>Number</t>
  </si>
  <si>
    <t>Unions</t>
  </si>
  <si>
    <r>
      <rPr>
        <sz val="10"/>
        <rFont val="굴림"/>
        <family val="3"/>
      </rPr>
      <t>계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</si>
  <si>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천명</t>
    </r>
  </si>
  <si>
    <r>
      <rPr>
        <sz val="10"/>
        <rFont val="굴림"/>
        <family val="3"/>
      </rPr>
      <t>취업자</t>
    </r>
  </si>
  <si>
    <r>
      <rPr>
        <sz val="10"/>
        <rFont val="굴림"/>
        <family val="3"/>
      </rPr>
      <t>실업자</t>
    </r>
  </si>
  <si>
    <r>
      <rPr>
        <sz val="10"/>
        <rFont val="굴림"/>
        <family val="3"/>
      </rPr>
      <t>가사육아</t>
    </r>
  </si>
  <si>
    <r>
      <rPr>
        <sz val="10"/>
        <color indexed="8"/>
        <rFont val="굴림"/>
        <family val="3"/>
      </rPr>
      <t>통학</t>
    </r>
  </si>
  <si>
    <r>
      <rPr>
        <sz val="10"/>
        <rFont val="굴림"/>
        <family val="3"/>
      </rPr>
      <t>기타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</si>
  <si>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</si>
  <si>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조합수</t>
    </r>
  </si>
  <si>
    <r>
      <rPr>
        <sz val="10"/>
        <rFont val="굴림"/>
        <family val="3"/>
      </rPr>
      <t>조합원수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</si>
  <si>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</si>
  <si>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</si>
  <si>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조합수</t>
    </r>
  </si>
  <si>
    <r>
      <rPr>
        <sz val="10"/>
        <rFont val="굴림"/>
        <family val="3"/>
      </rPr>
      <t>조합수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</si>
  <si>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</si>
  <si>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</si>
  <si>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      </t>
    </r>
    <r>
      <rPr>
        <sz val="10"/>
        <rFont val="굴림"/>
        <family val="3"/>
      </rPr>
      <t>계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</si>
  <si>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경제협력과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</si>
  <si>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</si>
  <si>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지부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또는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분회등</t>
    </r>
  </si>
  <si>
    <r>
      <rPr>
        <sz val="10"/>
        <rFont val="굴림"/>
        <family val="3"/>
      </rPr>
      <t>단위노동조합</t>
    </r>
  </si>
  <si>
    <r>
      <rPr>
        <sz val="10"/>
        <rFont val="굴림"/>
        <family val="3"/>
      </rPr>
      <t>조합수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</si>
  <si>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경제협력과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</si>
  <si>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</si>
  <si>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건설산업</t>
    </r>
  </si>
  <si>
    <r>
      <rPr>
        <sz val="10"/>
        <rFont val="굴림"/>
        <family val="3"/>
      </rPr>
      <t>금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속</t>
    </r>
  </si>
  <si>
    <r>
      <rPr>
        <sz val="10"/>
        <rFont val="굴림"/>
        <family val="3"/>
      </rPr>
      <t>외국기관</t>
    </r>
  </si>
  <si>
    <r>
      <rPr>
        <sz val="10"/>
        <rFont val="굴림"/>
        <family val="3"/>
      </rPr>
      <t>체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신</t>
    </r>
  </si>
  <si>
    <r>
      <rPr>
        <sz val="10"/>
        <rFont val="굴림"/>
        <family val="3"/>
      </rPr>
      <t>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합</t>
    </r>
  </si>
  <si>
    <r>
      <rPr>
        <sz val="10"/>
        <rFont val="굴림"/>
        <family val="3"/>
      </rPr>
      <t>조합수</t>
    </r>
  </si>
  <si>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</si>
  <si>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</si>
  <si>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</si>
  <si>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</si>
  <si>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공공</t>
    </r>
    <r>
      <rPr>
        <sz val="10"/>
        <rFont val="Arial Narrow"/>
        <family val="2"/>
      </rPr>
      <t>·</t>
    </r>
    <r>
      <rPr>
        <sz val="10"/>
        <rFont val="굴림"/>
        <family val="3"/>
      </rPr>
      <t>공익</t>
    </r>
  </si>
  <si>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광</t>
    </r>
  </si>
  <si>
    <r>
      <rPr>
        <sz val="10"/>
        <rFont val="굴림"/>
        <family val="3"/>
      </rPr>
      <t>광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</si>
  <si>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담배</t>
    </r>
    <r>
      <rPr>
        <sz val="10"/>
        <rFont val="Arial Narrow"/>
        <family val="2"/>
      </rPr>
      <t>·</t>
    </r>
    <r>
      <rPr>
        <sz val="10"/>
        <rFont val="굴림"/>
        <family val="3"/>
      </rPr>
      <t>인삼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</si>
  <si>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</si>
  <si>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합</t>
    </r>
  </si>
  <si>
    <r>
      <rPr>
        <sz val="10"/>
        <rFont val="굴림"/>
        <family val="3"/>
      </rPr>
      <t>자동차</t>
    </r>
  </si>
  <si>
    <r>
      <rPr>
        <sz val="10"/>
        <rFont val="굴림"/>
        <family val="3"/>
      </rPr>
      <t>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조</t>
    </r>
  </si>
  <si>
    <r>
      <rPr>
        <sz val="10"/>
        <rFont val="굴림"/>
        <family val="3"/>
      </rPr>
      <t>전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력</t>
    </r>
  </si>
  <si>
    <r>
      <rPr>
        <sz val="10"/>
        <rFont val="굴림"/>
        <family val="3"/>
      </rPr>
      <t>철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도</t>
    </r>
  </si>
  <si>
    <r>
      <rPr>
        <sz val="10"/>
        <rFont val="굴림"/>
        <family val="3"/>
      </rPr>
      <t>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합</t>
    </r>
  </si>
  <si>
    <r>
      <rPr>
        <sz val="10"/>
        <rFont val="굴림"/>
        <family val="3"/>
      </rPr>
      <t>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합</t>
    </r>
  </si>
  <si>
    <r>
      <rPr>
        <sz val="10"/>
        <rFont val="굴림"/>
        <family val="3"/>
      </rPr>
      <t>조합수</t>
    </r>
  </si>
  <si>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</si>
  <si>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</si>
  <si>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대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학</t>
    </r>
  </si>
  <si>
    <r>
      <rPr>
        <sz val="10"/>
        <rFont val="굴림"/>
        <family val="3"/>
      </rPr>
      <t>병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</si>
  <si>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사무</t>
    </r>
    <r>
      <rPr>
        <sz val="10"/>
        <rFont val="Arial Narrow"/>
        <family val="2"/>
      </rPr>
      <t>·</t>
    </r>
    <r>
      <rPr>
        <sz val="10"/>
        <rFont val="굴림"/>
        <family val="3"/>
      </rPr>
      <t>금융</t>
    </r>
  </si>
  <si>
    <r>
      <rPr>
        <sz val="10"/>
        <rFont val="굴림"/>
        <family val="3"/>
      </rPr>
      <t>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스</t>
    </r>
  </si>
  <si>
    <r>
      <rPr>
        <sz val="10"/>
        <rFont val="굴림"/>
        <family val="3"/>
      </rPr>
      <t>섬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유</t>
    </r>
  </si>
  <si>
    <r>
      <rPr>
        <sz val="10"/>
        <rFont val="굴림"/>
        <family val="3"/>
      </rPr>
      <t>아파트</t>
    </r>
  </si>
  <si>
    <r>
      <rPr>
        <sz val="10"/>
        <rFont val="굴림"/>
        <family val="3"/>
      </rPr>
      <t>언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론</t>
    </r>
  </si>
  <si>
    <r>
      <rPr>
        <sz val="10"/>
        <rFont val="굴림"/>
        <family val="3"/>
      </rPr>
      <t>택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</si>
  <si>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통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신</t>
    </r>
  </si>
  <si>
    <r>
      <rPr>
        <sz val="10"/>
        <rFont val="굴림"/>
        <family val="3"/>
      </rPr>
      <t>항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운</t>
    </r>
  </si>
  <si>
    <r>
      <rPr>
        <sz val="10"/>
        <rFont val="굴림"/>
        <family val="3"/>
      </rPr>
      <t>해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상</t>
    </r>
  </si>
  <si>
    <r>
      <rPr>
        <sz val="10"/>
        <rFont val="굴림"/>
        <family val="3"/>
      </rPr>
      <t>화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학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</si>
  <si>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</si>
  <si>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조합수</t>
    </r>
  </si>
  <si>
    <r>
      <rPr>
        <sz val="10"/>
        <rFont val="굴림"/>
        <family val="3"/>
      </rPr>
      <t>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합</t>
    </r>
  </si>
  <si>
    <t>Employed</t>
  </si>
  <si>
    <t>Unemployed</t>
  </si>
  <si>
    <t>perosns</t>
  </si>
  <si>
    <t>Housekeeping</t>
  </si>
  <si>
    <t>Caring for child</t>
  </si>
  <si>
    <t>Attending</t>
  </si>
  <si>
    <t>school</t>
  </si>
  <si>
    <t>Others</t>
  </si>
  <si>
    <t>Summary Table of Economically Active Population</t>
  </si>
  <si>
    <t>1. 경제활동인구 총괄</t>
  </si>
  <si>
    <t>-</t>
  </si>
  <si>
    <t>Vocational Training</t>
  </si>
  <si>
    <t>Provided by provincial government</t>
  </si>
  <si>
    <t>Sub total</t>
  </si>
  <si>
    <t>Provincial occupational school</t>
  </si>
  <si>
    <t>Women's hall</t>
  </si>
  <si>
    <t>Women's development center</t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</si>
  <si>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명</t>
    </r>
  </si>
  <si>
    <r>
      <rPr>
        <sz val="11"/>
        <rFont val="바탕체"/>
        <family val="1"/>
      </rPr>
      <t>군민</t>
    </r>
    <r>
      <rPr>
        <sz val="11"/>
        <rFont val="Arial Narrow"/>
        <family val="2"/>
      </rPr>
      <t xml:space="preserve"> </t>
    </r>
    <r>
      <rPr>
        <sz val="11"/>
        <rFont val="바탕체"/>
        <family val="1"/>
      </rPr>
      <t>직업훈련</t>
    </r>
  </si>
  <si>
    <r>
      <rPr>
        <sz val="11"/>
        <rFont val="바탕체"/>
        <family val="1"/>
      </rPr>
      <t>계</t>
    </r>
  </si>
  <si>
    <r>
      <rPr>
        <sz val="11"/>
        <rFont val="바탕체"/>
        <family val="1"/>
      </rPr>
      <t>도립직업전문학교</t>
    </r>
  </si>
  <si>
    <r>
      <rPr>
        <sz val="11"/>
        <rFont val="바탕체"/>
        <family val="1"/>
      </rPr>
      <t>여성회관</t>
    </r>
  </si>
  <si>
    <r>
      <rPr>
        <sz val="11"/>
        <rFont val="바탕체"/>
        <family val="1"/>
      </rPr>
      <t>여성능력개발센터</t>
    </r>
  </si>
  <si>
    <t>입소</t>
  </si>
  <si>
    <t>수료</t>
  </si>
  <si>
    <t>취업</t>
  </si>
  <si>
    <t>연별</t>
  </si>
  <si>
    <t xml:space="preserve">  주 : 통계표 신설(2008년)</t>
  </si>
  <si>
    <t>자료 : 경제협력과</t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</si>
  <si>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통계청「지역별고용조사」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기획예산담당관</t>
    </r>
  </si>
  <si>
    <t>5. 노 동 조 합</t>
  </si>
  <si>
    <t>6. 산업연맹별 노동조합</t>
  </si>
  <si>
    <t>7. 직업훈련 현황</t>
  </si>
  <si>
    <t xml:space="preserve">2. 연 령 별 취 업 자  </t>
  </si>
  <si>
    <t>Employed Persons by Age Group</t>
  </si>
  <si>
    <t>연  별</t>
  </si>
  <si>
    <t>합계</t>
  </si>
  <si>
    <t xml:space="preserve">단위 : 천 명 </t>
  </si>
  <si>
    <t>Unit : 1,000 persons</t>
  </si>
  <si>
    <t>남</t>
  </si>
  <si>
    <t>여</t>
  </si>
  <si>
    <r>
      <t>15~29</t>
    </r>
    <r>
      <rPr>
        <sz val="10"/>
        <rFont val="바탕체"/>
        <family val="1"/>
      </rPr>
      <t>세</t>
    </r>
  </si>
  <si>
    <t>Years old</t>
  </si>
  <si>
    <r>
      <t>30~49</t>
    </r>
    <r>
      <rPr>
        <sz val="10"/>
        <rFont val="바탕체"/>
        <family val="1"/>
      </rPr>
      <t>세</t>
    </r>
  </si>
  <si>
    <t>65세 이상</t>
  </si>
  <si>
    <r>
      <t>50~64</t>
    </r>
    <r>
      <rPr>
        <sz val="10"/>
        <rFont val="바탕체"/>
        <family val="1"/>
      </rPr>
      <t>세</t>
    </r>
  </si>
  <si>
    <t>Years old and over</t>
  </si>
  <si>
    <r>
      <t xml:space="preserve">
</t>
    </r>
    <r>
      <rPr>
        <sz val="10"/>
        <rFont val="돋움"/>
        <family val="3"/>
      </rPr>
      <t>실업률</t>
    </r>
    <r>
      <rPr>
        <sz val="10"/>
        <rFont val="Arial Narrow"/>
        <family val="2"/>
      </rPr>
      <t xml:space="preserve">(%)
Unemployment  rate
</t>
    </r>
  </si>
  <si>
    <r>
      <rPr>
        <sz val="10"/>
        <rFont val="굴림"/>
        <family val="3"/>
      </rPr>
      <t xml:space="preserve">경제활동인구
</t>
    </r>
    <r>
      <rPr>
        <sz val="10"/>
        <rFont val="Arial Narrow"/>
        <family val="2"/>
      </rPr>
      <t>Economically active population</t>
    </r>
  </si>
  <si>
    <r>
      <rPr>
        <sz val="10"/>
        <rFont val="굴림"/>
        <family val="3"/>
      </rPr>
      <t xml:space="preserve">비경제활동인구
</t>
    </r>
    <r>
      <rPr>
        <sz val="10"/>
        <rFont val="Arial Narrow"/>
        <family val="2"/>
      </rPr>
      <t>Not Economically  active population</t>
    </r>
  </si>
  <si>
    <r>
      <rPr>
        <sz val="10"/>
        <rFont val="돋움"/>
        <family val="3"/>
      </rPr>
      <t>고용률</t>
    </r>
    <r>
      <rPr>
        <sz val="10"/>
        <rFont val="Arial Narrow"/>
        <family val="2"/>
      </rPr>
      <t>(%)
Employment  Population ratio</t>
    </r>
  </si>
  <si>
    <r>
      <t xml:space="preserve">
</t>
    </r>
    <r>
      <rPr>
        <sz val="10"/>
        <rFont val="돋움"/>
        <family val="3"/>
      </rPr>
      <t>경제활동
참가율</t>
    </r>
    <r>
      <rPr>
        <sz val="10"/>
        <rFont val="Arial Narrow"/>
        <family val="2"/>
      </rPr>
      <t xml:space="preserve">(%)
Participation rate
</t>
    </r>
  </si>
  <si>
    <r>
      <t>15</t>
    </r>
    <r>
      <rPr>
        <sz val="10"/>
        <rFont val="굴림"/>
        <family val="3"/>
      </rPr>
      <t>세이상
인구</t>
    </r>
  </si>
  <si>
    <t>연  별</t>
  </si>
  <si>
    <t>연 별</t>
  </si>
  <si>
    <t xml:space="preserve">3. 산 업 별 취 업 자 </t>
  </si>
  <si>
    <t>Employed Persons by Industry</t>
  </si>
  <si>
    <t>Agriculture,</t>
  </si>
  <si>
    <t>forestry</t>
  </si>
  <si>
    <t>and</t>
  </si>
  <si>
    <t xml:space="preserve">Wholesale &amp; retail trade, </t>
  </si>
  <si>
    <t xml:space="preserve">Electricity, transport, </t>
  </si>
  <si>
    <t>Business, personal,</t>
  </si>
  <si>
    <t>fishing</t>
  </si>
  <si>
    <t>Construction</t>
  </si>
  <si>
    <t>restaurants &amp; hotels</t>
  </si>
  <si>
    <t>communication &amp; finance</t>
  </si>
  <si>
    <t>public service &amp; others</t>
  </si>
  <si>
    <t>Employed Persons by Occupation</t>
  </si>
  <si>
    <t>Clerks</t>
  </si>
  <si>
    <t>Craft and Related</t>
  </si>
  <si>
    <t xml:space="preserve"> Elementary</t>
  </si>
  <si>
    <t>workers</t>
  </si>
  <si>
    <t>4. 직 업 별 취 업 자</t>
  </si>
  <si>
    <t>Mining and</t>
  </si>
  <si>
    <t>manufacturing</t>
  </si>
  <si>
    <t xml:space="preserve"> Social overhead capital and other services</t>
  </si>
  <si>
    <r>
      <rPr>
        <sz val="10"/>
        <rFont val="바탕체"/>
        <family val="1"/>
      </rPr>
      <t>건설업</t>
    </r>
  </si>
  <si>
    <r>
      <rPr>
        <sz val="10"/>
        <rFont val="바탕체"/>
        <family val="1"/>
      </rPr>
      <t>음식점업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</si>
  <si>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계</t>
    </r>
  </si>
  <si>
    <r>
      <rPr>
        <sz val="10"/>
        <rFont val="바탕체"/>
        <family val="1"/>
      </rPr>
      <t>사회간접자본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및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기타사업서비스업</t>
    </r>
  </si>
  <si>
    <r>
      <rPr>
        <sz val="10"/>
        <rFont val="바탕체"/>
        <family val="1"/>
      </rPr>
      <t>및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어업</t>
    </r>
  </si>
  <si>
    <r>
      <rPr>
        <sz val="10"/>
        <rFont val="바탕체"/>
        <family val="1"/>
      </rPr>
      <t>전기</t>
    </r>
    <r>
      <rPr>
        <sz val="10"/>
        <rFont val="Arial Narrow"/>
        <family val="2"/>
      </rPr>
      <t>·</t>
    </r>
    <r>
      <rPr>
        <sz val="10"/>
        <rFont val="바탕체"/>
        <family val="1"/>
      </rPr>
      <t>운수</t>
    </r>
    <r>
      <rPr>
        <sz val="10"/>
        <rFont val="Arial Narrow"/>
        <family val="2"/>
      </rPr>
      <t>·</t>
    </r>
  </si>
  <si>
    <r>
      <rPr>
        <sz val="10"/>
        <rFont val="바탕체"/>
        <family val="1"/>
      </rPr>
      <t>사업</t>
    </r>
    <r>
      <rPr>
        <sz val="10"/>
        <rFont val="Arial Narrow"/>
        <family val="2"/>
      </rPr>
      <t>·</t>
    </r>
    <r>
      <rPr>
        <sz val="10"/>
        <rFont val="바탕체"/>
        <family val="1"/>
      </rPr>
      <t>개인</t>
    </r>
    <r>
      <rPr>
        <sz val="10"/>
        <rFont val="Arial Narrow"/>
        <family val="2"/>
      </rPr>
      <t>·</t>
    </r>
  </si>
  <si>
    <r>
      <rPr>
        <sz val="10"/>
        <rFont val="바탕체"/>
        <family val="1"/>
      </rPr>
      <t>통신</t>
    </r>
    <r>
      <rPr>
        <sz val="10"/>
        <rFont val="Arial Narrow"/>
        <family val="2"/>
      </rPr>
      <t>·</t>
    </r>
    <r>
      <rPr>
        <sz val="10"/>
        <rFont val="바탕체"/>
        <family val="1"/>
      </rPr>
      <t>금융</t>
    </r>
  </si>
  <si>
    <r>
      <rPr>
        <sz val="10"/>
        <rFont val="바탕체"/>
        <family val="1"/>
      </rPr>
      <t>공공서비스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및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기타</t>
    </r>
  </si>
  <si>
    <r>
      <rPr>
        <sz val="10"/>
        <rFont val="바탕체"/>
        <family val="1"/>
      </rPr>
      <t>광</t>
    </r>
    <r>
      <rPr>
        <sz val="10"/>
        <rFont val="Arial Narrow"/>
        <family val="2"/>
      </rPr>
      <t>·</t>
    </r>
    <r>
      <rPr>
        <sz val="10"/>
        <rFont val="바탕체"/>
        <family val="1"/>
      </rPr>
      <t>제조업</t>
    </r>
  </si>
  <si>
    <r>
      <rPr>
        <sz val="10"/>
        <rFont val="바탕체"/>
        <family val="1"/>
      </rPr>
      <t>농업</t>
    </r>
    <r>
      <rPr>
        <sz val="10"/>
        <rFont val="Arial Narrow"/>
        <family val="2"/>
      </rPr>
      <t>·</t>
    </r>
    <r>
      <rPr>
        <sz val="10"/>
        <rFont val="바탕체"/>
        <family val="1"/>
      </rPr>
      <t>임업</t>
    </r>
    <r>
      <rPr>
        <sz val="10"/>
        <rFont val="Arial Narrow"/>
        <family val="2"/>
      </rPr>
      <t xml:space="preserve"> </t>
    </r>
  </si>
  <si>
    <r>
      <rPr>
        <sz val="10"/>
        <rFont val="바탕체"/>
        <family val="1"/>
      </rPr>
      <t>도소매</t>
    </r>
    <r>
      <rPr>
        <sz val="10"/>
        <rFont val="Arial Narrow"/>
        <family val="2"/>
      </rPr>
      <t>·</t>
    </r>
    <r>
      <rPr>
        <sz val="10"/>
        <rFont val="바탕체"/>
        <family val="1"/>
      </rPr>
      <t>숙박</t>
    </r>
  </si>
  <si>
    <t xml:space="preserve"> Managers, </t>
  </si>
  <si>
    <t>Sales Workers</t>
  </si>
  <si>
    <t>Service and</t>
  </si>
  <si>
    <t>related workers</t>
  </si>
  <si>
    <t>Professionals and</t>
  </si>
  <si>
    <t>Skilled Agricultural</t>
  </si>
  <si>
    <t xml:space="preserve"> Forestry and</t>
  </si>
  <si>
    <t>Fishery Workers</t>
  </si>
  <si>
    <t xml:space="preserve">Trades Equipment, </t>
  </si>
  <si>
    <r>
      <rPr>
        <sz val="10"/>
        <rFont val="바탕체"/>
        <family val="1"/>
      </rPr>
      <t>관리자</t>
    </r>
    <r>
      <rPr>
        <sz val="10"/>
        <rFont val="Arial Narrow"/>
        <family val="2"/>
      </rPr>
      <t>,</t>
    </r>
  </si>
  <si>
    <r>
      <rPr>
        <sz val="10"/>
        <rFont val="바탕체"/>
        <family val="1"/>
      </rPr>
      <t>사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무</t>
    </r>
  </si>
  <si>
    <r>
      <rPr>
        <sz val="10"/>
        <rFont val="바탕체"/>
        <family val="1"/>
      </rPr>
      <t>서비스</t>
    </r>
    <r>
      <rPr>
        <sz val="10"/>
        <rFont val="Arial Narrow"/>
        <family val="2"/>
      </rPr>
      <t>,</t>
    </r>
  </si>
  <si>
    <r>
      <rPr>
        <sz val="10"/>
        <rFont val="바탕체"/>
        <family val="1"/>
      </rPr>
      <t>농림어업</t>
    </r>
  </si>
  <si>
    <r>
      <rPr>
        <sz val="10"/>
        <rFont val="바탕체"/>
        <family val="1"/>
      </rPr>
      <t>기능</t>
    </r>
    <r>
      <rPr>
        <sz val="10"/>
        <rFont val="Arial Narrow"/>
        <family val="2"/>
      </rPr>
      <t xml:space="preserve">, </t>
    </r>
    <r>
      <rPr>
        <sz val="10"/>
        <rFont val="바탕체"/>
        <family val="1"/>
      </rPr>
      <t>장치</t>
    </r>
    <r>
      <rPr>
        <sz val="10"/>
        <rFont val="Arial Narrow"/>
        <family val="2"/>
      </rPr>
      <t>,</t>
    </r>
  </si>
  <si>
    <r>
      <rPr>
        <sz val="10"/>
        <rFont val="바탕체"/>
        <family val="1"/>
      </rPr>
      <t>단순노무</t>
    </r>
  </si>
  <si>
    <r>
      <rPr>
        <sz val="10"/>
        <rFont val="바탕체"/>
        <family val="1"/>
      </rPr>
      <t>전문가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및</t>
    </r>
    <r>
      <rPr>
        <sz val="10"/>
        <rFont val="Arial Narrow"/>
        <family val="2"/>
      </rPr>
      <t xml:space="preserve"> </t>
    </r>
  </si>
  <si>
    <r>
      <rPr>
        <sz val="10"/>
        <rFont val="바탕체"/>
        <family val="1"/>
      </rPr>
      <t>종사자</t>
    </r>
  </si>
  <si>
    <r>
      <rPr>
        <sz val="10"/>
        <rFont val="바탕체"/>
        <family val="1"/>
      </rPr>
      <t>판매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종사자</t>
    </r>
  </si>
  <si>
    <r>
      <rPr>
        <sz val="10"/>
        <rFont val="바탕체"/>
        <family val="1"/>
      </rPr>
      <t>숙련종사자</t>
    </r>
  </si>
  <si>
    <r>
      <rPr>
        <sz val="10"/>
        <rFont val="바탕체"/>
        <family val="1"/>
      </rPr>
      <t>기계조작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및</t>
    </r>
  </si>
  <si>
    <r>
      <rPr>
        <sz val="10"/>
        <rFont val="바탕체"/>
        <family val="1"/>
      </rPr>
      <t>종사자</t>
    </r>
  </si>
  <si>
    <r>
      <rPr>
        <sz val="10"/>
        <rFont val="바탕체"/>
        <family val="1"/>
      </rPr>
      <t>관련종사자</t>
    </r>
  </si>
  <si>
    <r>
      <rPr>
        <sz val="10"/>
        <rFont val="바탕체"/>
        <family val="1"/>
      </rPr>
      <t>조립종사자</t>
    </r>
  </si>
  <si>
    <t>machine operators and</t>
  </si>
  <si>
    <t xml:space="preserve">Assembling  Workers </t>
  </si>
  <si>
    <t>단위 : 천 명</t>
  </si>
</sst>
</file>

<file path=xl/styles.xml><?xml version="1.0" encoding="utf-8"?>
<styleSheet xmlns="http://schemas.openxmlformats.org/spreadsheetml/2006/main">
  <numFmts count="7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(\ * #,##0\)_ ;_(\ * \-#,##0\)_ ;_ * &quot;-&quot;_ ;_ @_ "/>
    <numFmt numFmtId="188" formatCode="_(* #,##0\)_ ;_(* \-#,##0\)_ ;_ * &quot;-&quot;_ ;_ @_ "/>
    <numFmt numFmtId="189" formatCode="\(_*\ #,##0\)_ ;\(_*\ \-#,##0\)_ ;_ * &quot;-&quot;_ ;_ @_ "/>
    <numFmt numFmtId="190" formatCode="\(_ #,##0\)_ ;\(_*\ \-#,##0\)_ ;_ * &quot;-&quot;_ ;_ @_ "/>
    <numFmt numFmtId="191" formatCode="0.0"/>
    <numFmt numFmtId="192" formatCode="0_);[Red]\(0\)"/>
    <numFmt numFmtId="193" formatCode="0_);\(0\)"/>
    <numFmt numFmtId="194" formatCode="0.0_);\(0.0\)"/>
    <numFmt numFmtId="195" formatCode="0_ "/>
    <numFmt numFmtId="196" formatCode="#,##0_ ;[Red]\-#,##0\ "/>
    <numFmt numFmtId="197" formatCode="0.0_ "/>
    <numFmt numFmtId="198" formatCode="0.0;[Red]0.0"/>
    <numFmt numFmtId="199" formatCode="0.0_);[Red]\(0.0\)"/>
    <numFmt numFmtId="200" formatCode="mm&quot;월&quot;\ dd&quot;일&quot;"/>
    <numFmt numFmtId="201" formatCode="###\ ###\ ##0"/>
    <numFmt numFmtId="202" formatCode="_ * #,##0_ ;_ * \-#,##0_ ;_ * &quot;-&quot;??_ ;_ @_ "/>
    <numFmt numFmtId="203" formatCode="_-* #,##0.0_-;\-* #,##0.0_-;_-* &quot;-&quot;?_-;_-@_-"/>
    <numFmt numFmtId="204" formatCode="0.00_);[Red]\(0.00\)"/>
    <numFmt numFmtId="205" formatCode="#,##0_ "/>
    <numFmt numFmtId="206" formatCode="_ * #,##0.0_ ;_ * \-#,##0.0_ ;_ * &quot;-&quot;??_ ;_ @_ "/>
    <numFmt numFmtId="207" formatCode="#,##0.0"/>
    <numFmt numFmtId="208" formatCode="_-* #,##0.00_-;\-* #,##0.00_-;_-* &quot;-&quot;?_-;_-@_-"/>
    <numFmt numFmtId="209" formatCode="_(* #,##0_);_(* \(#,##0\);_(* &quot;-&quot;_);_(@_)"/>
    <numFmt numFmtId="210" formatCode="_(* #,##0.00_);_(* \(#,##0.00\);_(* &quot;-&quot;??_);_(@_)"/>
    <numFmt numFmtId="211" formatCode="&quot;$&quot;#,##0_);[Red]\(&quot;$&quot;#,##0\)"/>
    <numFmt numFmtId="212" formatCode="&quot;$&quot;#,##0.00_);[Red]\(&quot;$&quot;#,##0.00\)"/>
    <numFmt numFmtId="213" formatCode="#,##0;[Red]&quot;-&quot;#,##0"/>
    <numFmt numFmtId="214" formatCode="#,##0.00;[Red]&quot;-&quot;#,##0.00"/>
    <numFmt numFmtId="215" formatCode="#,##0;&quot;₩&quot;&quot;₩&quot;&quot;₩&quot;&quot;₩&quot;\(#,##0&quot;₩&quot;&quot;₩&quot;&quot;₩&quot;&quot;₩&quot;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219" formatCode="_-* #,##0\ _D_M_-;\-* #,##0\ _D_M_-;_-* &quot;-&quot;\ _D_M_-;_-@_-"/>
    <numFmt numFmtId="220" formatCode="_-* #,##0.00\ _D_M_-;\-* #,##0.00\ _D_M_-;_-* &quot;-&quot;??\ _D_M_-;_-@_-"/>
    <numFmt numFmtId="22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22" formatCode="#,##0.000_);&quot;₩&quot;&quot;₩&quot;&quot;₩&quot;&quot;₩&quot;\(#,##0.000&quot;₩&quot;&quot;₩&quot;&quot;₩&quot;&quot;₩&quot;\)"/>
    <numFmt numFmtId="223" formatCode="_-* #,##0\ &quot;DM&quot;_-;\-* #,##0\ &quot;DM&quot;_-;_-* &quot;-&quot;\ &quot;DM&quot;_-;_-@_-"/>
    <numFmt numFmtId="224" formatCode="_-* #,##0.00\ &quot;DM&quot;_-;\-* #,##0.00\ &quot;DM&quot;_-;_-* &quot;-&quot;??\ &quot;DM&quot;_-;_-@_-"/>
    <numFmt numFmtId="225" formatCode="0.00000"/>
    <numFmt numFmtId="226" formatCode="0.000000"/>
    <numFmt numFmtId="227" formatCode="#,##0,,"/>
    <numFmt numFmtId="228" formatCode="_-* #,##0.0_-;\-* #,##0.0_-;_-* &quot;-&quot;_-;_-@_-"/>
    <numFmt numFmtId="229" formatCode="#,##0.0_ "/>
    <numFmt numFmtId="230" formatCode="_-* #,##0.0_-;\-* #,##0.00_-;_-* &quot;-&quot;??_-;_-@_-"/>
    <numFmt numFmtId="231" formatCode="[$-412]yyyy&quot;년&quot;\ m&quot;월&quot;\ d&quot;일&quot;\ dddd"/>
    <numFmt numFmtId="232" formatCode="[$-412]AM/PM\ h:mm:ss"/>
    <numFmt numFmtId="233" formatCode="#,##0.000;[Red]#,##0.000"/>
    <numFmt numFmtId="234" formatCode="#,##0.00_ "/>
  </numFmts>
  <fonts count="135">
    <font>
      <sz val="10"/>
      <name val="바탕체"/>
      <family val="1"/>
    </font>
    <font>
      <b/>
      <sz val="10"/>
      <name val="바탕체"/>
      <family val="1"/>
    </font>
    <font>
      <i/>
      <sz val="10"/>
      <name val="바탕체"/>
      <family val="1"/>
    </font>
    <font>
      <b/>
      <i/>
      <sz val="10"/>
      <name val="바탕체"/>
      <family val="1"/>
    </font>
    <font>
      <sz val="8"/>
      <name val="바탕체"/>
      <family val="1"/>
    </font>
    <font>
      <sz val="8"/>
      <name val="바탕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20"/>
      <name val="바탕체"/>
      <family val="1"/>
    </font>
    <font>
      <sz val="12"/>
      <name val="바탕체"/>
      <family val="1"/>
    </font>
    <font>
      <sz val="10"/>
      <name val="돋움"/>
      <family val="3"/>
    </font>
    <font>
      <sz val="10"/>
      <name val="Times New Roman"/>
      <family val="1"/>
    </font>
    <font>
      <sz val="10"/>
      <name val="MS Serif"/>
      <family val="1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2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돋움"/>
      <family val="3"/>
    </font>
    <font>
      <b/>
      <sz val="11"/>
      <color indexed="52"/>
      <name val="맑은 고딕"/>
      <family val="3"/>
    </font>
    <font>
      <sz val="11"/>
      <color indexed="60"/>
      <name val="맑은 고딕"/>
      <family val="3"/>
    </font>
    <font>
      <sz val="11"/>
      <color indexed="5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sz val="13"/>
      <name val="견고딕"/>
      <family val="1"/>
    </font>
    <font>
      <b/>
      <sz val="12"/>
      <name val="Arial"/>
      <family val="2"/>
    </font>
    <font>
      <sz val="9"/>
      <color indexed="8"/>
      <name val="맑은 고딕"/>
      <family val="3"/>
    </font>
    <font>
      <sz val="10"/>
      <name val="굴림체"/>
      <family val="3"/>
    </font>
    <font>
      <b/>
      <sz val="9"/>
      <color indexed="9"/>
      <name val="맑은 고딕"/>
      <family val="3"/>
    </font>
    <font>
      <b/>
      <sz val="9"/>
      <color indexed="8"/>
      <name val="맑은 고딕"/>
      <family val="3"/>
    </font>
    <font>
      <sz val="9"/>
      <color indexed="62"/>
      <name val="맑은 고딕"/>
      <family val="3"/>
    </font>
    <font>
      <b/>
      <sz val="9"/>
      <color indexed="63"/>
      <name val="맑은 고딕"/>
      <family val="3"/>
    </font>
    <font>
      <sz val="12"/>
      <name val="굴림체"/>
      <family val="3"/>
    </font>
    <font>
      <sz val="8"/>
      <name val="Arial"/>
      <family val="2"/>
    </font>
    <font>
      <sz val="12"/>
      <name val="Arial"/>
      <family val="2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1"/>
      <name val="뼻뮝"/>
      <family val="3"/>
    </font>
    <font>
      <sz val="12"/>
      <name val="¸íÁ¶"/>
      <family val="3"/>
    </font>
    <font>
      <sz val="12"/>
      <name val="¸iA¶"/>
      <family val="3"/>
    </font>
    <font>
      <sz val="11"/>
      <name val="µ¸¿ò"/>
      <family val="3"/>
    </font>
    <font>
      <sz val="12"/>
      <name val="¹UAAA¼"/>
      <family val="3"/>
    </font>
    <font>
      <sz val="12"/>
      <name val="¹ÙÅÁÃ¼"/>
      <family val="1"/>
    </font>
    <font>
      <sz val="10"/>
      <name val="Geneva"/>
      <family val="2"/>
    </font>
    <font>
      <sz val="11"/>
      <name val="μ¸¿o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sz val="10"/>
      <color indexed="16"/>
      <name val="MS Serif"/>
      <family val="1"/>
    </font>
    <font>
      <b/>
      <sz val="18"/>
      <name val="Arial"/>
      <family val="2"/>
    </font>
    <font>
      <sz val="11"/>
      <name val="HY신명조"/>
      <family val="1"/>
    </font>
    <font>
      <sz val="9"/>
      <color indexed="9"/>
      <name val="맑은 고딕"/>
      <family val="3"/>
    </font>
    <font>
      <sz val="9"/>
      <color indexed="10"/>
      <name val="맑은 고딕"/>
      <family val="3"/>
    </font>
    <font>
      <sz val="9"/>
      <color indexed="20"/>
      <name val="맑은 고딕"/>
      <family val="3"/>
    </font>
    <font>
      <sz val="9"/>
      <color indexed="17"/>
      <name val="맑은 고딕"/>
      <family val="3"/>
    </font>
    <font>
      <b/>
      <sz val="9"/>
      <color indexed="10"/>
      <name val="맑은 고딕"/>
      <family val="3"/>
    </font>
    <font>
      <sz val="9"/>
      <color indexed="19"/>
      <name val="맑은 고딕"/>
      <family val="3"/>
    </font>
    <font>
      <b/>
      <sz val="12"/>
      <name val="Helv"/>
      <family val="2"/>
    </font>
    <font>
      <b/>
      <sz val="11"/>
      <name val="Helv"/>
      <family val="2"/>
    </font>
    <font>
      <sz val="12"/>
      <name val="Times New Roman"/>
      <family val="1"/>
    </font>
    <font>
      <b/>
      <sz val="20"/>
      <name val="HY중고딕"/>
      <family val="1"/>
    </font>
    <font>
      <sz val="10"/>
      <name val="HY중고딕"/>
      <family val="1"/>
    </font>
    <font>
      <sz val="9"/>
      <name val="HY중고딕"/>
      <family val="1"/>
    </font>
    <font>
      <sz val="10"/>
      <name val="굴림"/>
      <family val="3"/>
    </font>
    <font>
      <sz val="10"/>
      <color indexed="8"/>
      <name val="굴림"/>
      <family val="3"/>
    </font>
    <font>
      <sz val="20"/>
      <name val="HY중고딕"/>
      <family val="1"/>
    </font>
    <font>
      <b/>
      <sz val="9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sz val="9"/>
      <name val="바탕체"/>
      <family val="1"/>
    </font>
    <font>
      <sz val="11"/>
      <name val="Arial Narrow"/>
      <family val="2"/>
    </font>
    <font>
      <sz val="11"/>
      <name val="바탕체"/>
      <family val="1"/>
    </font>
    <font>
      <sz val="8"/>
      <name val="맑은 고딕"/>
      <family val="3"/>
    </font>
    <font>
      <b/>
      <sz val="11"/>
      <color indexed="10"/>
      <name val="맑은 고딕"/>
      <family val="3"/>
    </font>
    <font>
      <sz val="11"/>
      <color indexed="19"/>
      <name val="맑은 고딕"/>
      <family val="3"/>
    </font>
    <font>
      <i/>
      <sz val="9"/>
      <color indexed="23"/>
      <name val="맑은 고딕"/>
      <family val="3"/>
    </font>
    <font>
      <sz val="10"/>
      <color indexed="8"/>
      <name val="한컴바탕"/>
      <family val="1"/>
    </font>
    <font>
      <sz val="11"/>
      <color indexed="8"/>
      <name val="돋움"/>
      <family val="3"/>
    </font>
    <font>
      <u val="single"/>
      <sz val="10"/>
      <color indexed="20"/>
      <name val="바탕체"/>
      <family val="1"/>
    </font>
    <font>
      <b/>
      <sz val="18"/>
      <color indexed="62"/>
      <name val="맑은 고딕"/>
      <family val="3"/>
    </font>
    <font>
      <sz val="10"/>
      <color indexed="8"/>
      <name val="바탕체"/>
      <family val="1"/>
    </font>
    <font>
      <u val="single"/>
      <sz val="10"/>
      <color indexed="12"/>
      <name val="바탕체"/>
      <family val="1"/>
    </font>
    <font>
      <sz val="11"/>
      <color theme="1"/>
      <name val="Calibri"/>
      <family val="3"/>
    </font>
    <font>
      <sz val="9"/>
      <color theme="1"/>
      <name val="맑은 고딕"/>
      <family val="3"/>
    </font>
    <font>
      <sz val="11"/>
      <color theme="0"/>
      <name val="Calibri"/>
      <family val="3"/>
    </font>
    <font>
      <sz val="9"/>
      <color theme="0"/>
      <name val="맑은 고딕"/>
      <family val="3"/>
    </font>
    <font>
      <sz val="11"/>
      <color rgb="FFFF0000"/>
      <name val="Calibri"/>
      <family val="3"/>
    </font>
    <font>
      <sz val="9"/>
      <color rgb="FFFF0000"/>
      <name val="맑은 고딕"/>
      <family val="3"/>
    </font>
    <font>
      <b/>
      <sz val="11"/>
      <color rgb="FFFA7D00"/>
      <name val="Calibri"/>
      <family val="3"/>
    </font>
    <font>
      <b/>
      <sz val="9"/>
      <color rgb="FFFA7D00"/>
      <name val="맑은 고딕"/>
      <family val="3"/>
    </font>
    <font>
      <sz val="11"/>
      <color rgb="FF9C0006"/>
      <name val="Calibri"/>
      <family val="3"/>
    </font>
    <font>
      <sz val="9"/>
      <color rgb="FF9C0006"/>
      <name val="맑은 고딕"/>
      <family val="3"/>
    </font>
    <font>
      <sz val="11"/>
      <color rgb="FF9C6500"/>
      <name val="Calibri"/>
      <family val="3"/>
    </font>
    <font>
      <sz val="9"/>
      <color rgb="FF9C6500"/>
      <name val="맑은 고딕"/>
      <family val="3"/>
    </font>
    <font>
      <i/>
      <sz val="11"/>
      <color rgb="FF7F7F7F"/>
      <name val="Calibri"/>
      <family val="3"/>
    </font>
    <font>
      <i/>
      <sz val="9"/>
      <color rgb="FF7F7F7F"/>
      <name val="맑은 고딕"/>
      <family val="3"/>
    </font>
    <font>
      <b/>
      <sz val="11"/>
      <color theme="0"/>
      <name val="Calibri"/>
      <family val="3"/>
    </font>
    <font>
      <b/>
      <sz val="9"/>
      <color theme="0"/>
      <name val="맑은 고딕"/>
      <family val="3"/>
    </font>
    <font>
      <sz val="10"/>
      <color rgb="FF000000"/>
      <name val="한컴바탕"/>
      <family val="1"/>
    </font>
    <font>
      <sz val="11"/>
      <color theme="1"/>
      <name val="돋움"/>
      <family val="3"/>
    </font>
    <font>
      <sz val="11"/>
      <color rgb="FFFA7D00"/>
      <name val="Calibri"/>
      <family val="3"/>
    </font>
    <font>
      <sz val="9"/>
      <color rgb="FFFA7D00"/>
      <name val="맑은 고딕"/>
      <family val="3"/>
    </font>
    <font>
      <u val="single"/>
      <sz val="10"/>
      <color theme="11"/>
      <name val="바탕체"/>
      <family val="1"/>
    </font>
    <font>
      <b/>
      <sz val="11"/>
      <color theme="1"/>
      <name val="Calibri"/>
      <family val="3"/>
    </font>
    <font>
      <b/>
      <sz val="9"/>
      <color theme="1"/>
      <name val="맑은 고딕"/>
      <family val="3"/>
    </font>
    <font>
      <sz val="11"/>
      <color rgb="FF3F3F76"/>
      <name val="Calibri"/>
      <family val="3"/>
    </font>
    <font>
      <sz val="9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5"/>
      <color theme="3"/>
      <name val="맑은 고딕"/>
      <family val="3"/>
    </font>
    <font>
      <b/>
      <sz val="13"/>
      <color theme="3"/>
      <name val="Calibri"/>
      <family val="3"/>
    </font>
    <font>
      <b/>
      <sz val="13"/>
      <color theme="3"/>
      <name val="맑은 고딕"/>
      <family val="3"/>
    </font>
    <font>
      <b/>
      <sz val="11"/>
      <color theme="3"/>
      <name val="Calibri"/>
      <family val="3"/>
    </font>
    <font>
      <b/>
      <sz val="11"/>
      <color theme="3"/>
      <name val="맑은 고딕"/>
      <family val="3"/>
    </font>
    <font>
      <sz val="11"/>
      <color rgb="FF006100"/>
      <name val="Calibri"/>
      <family val="3"/>
    </font>
    <font>
      <sz val="9"/>
      <color rgb="FF006100"/>
      <name val="맑은 고딕"/>
      <family val="3"/>
    </font>
    <font>
      <b/>
      <sz val="11"/>
      <color rgb="FF3F3F3F"/>
      <name val="Calibri"/>
      <family val="3"/>
    </font>
    <font>
      <b/>
      <sz val="9"/>
      <color rgb="FF3F3F3F"/>
      <name val="맑은 고딕"/>
      <family val="3"/>
    </font>
    <font>
      <sz val="10"/>
      <color rgb="FF000000"/>
      <name val="바탕체"/>
      <family val="1"/>
    </font>
    <font>
      <sz val="11"/>
      <color indexed="8"/>
      <name val="Calibri"/>
      <family val="3"/>
    </font>
    <font>
      <u val="single"/>
      <sz val="10"/>
      <color theme="10"/>
      <name val="바탕체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47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6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38" fillId="9" borderId="0" applyNumberFormat="0" applyBorder="0" applyAlignment="0" applyProtection="0"/>
    <xf numFmtId="0" fontId="96" fillId="8" borderId="0" applyNumberFormat="0" applyBorder="0" applyAlignment="0" applyProtection="0"/>
    <xf numFmtId="0" fontId="96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38" fillId="11" borderId="0" applyNumberFormat="0" applyBorder="0" applyAlignment="0" applyProtection="0"/>
    <xf numFmtId="0" fontId="96" fillId="10" borderId="0" applyNumberFormat="0" applyBorder="0" applyAlignment="0" applyProtection="0"/>
    <xf numFmtId="0" fontId="96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38" fillId="13" borderId="0" applyNumberFormat="0" applyBorder="0" applyAlignment="0" applyProtection="0"/>
    <xf numFmtId="0" fontId="96" fillId="12" borderId="0" applyNumberFormat="0" applyBorder="0" applyAlignment="0" applyProtection="0"/>
    <xf numFmtId="0" fontId="96" fillId="14" borderId="0" applyNumberFormat="0" applyBorder="0" applyAlignment="0" applyProtection="0"/>
    <xf numFmtId="0" fontId="97" fillId="14" borderId="0" applyNumberFormat="0" applyBorder="0" applyAlignment="0" applyProtection="0"/>
    <xf numFmtId="0" fontId="96" fillId="14" borderId="0" applyNumberFormat="0" applyBorder="0" applyAlignment="0" applyProtection="0"/>
    <xf numFmtId="0" fontId="38" fillId="7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7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6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7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3" borderId="0" applyNumberFormat="0" applyBorder="0" applyAlignment="0" applyProtection="0"/>
    <xf numFmtId="0" fontId="96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19" borderId="0" applyNumberFormat="0" applyBorder="0" applyAlignment="0" applyProtection="0"/>
    <xf numFmtId="0" fontId="96" fillId="19" borderId="0" applyNumberFormat="0" applyBorder="0" applyAlignment="0" applyProtection="0"/>
    <xf numFmtId="0" fontId="38" fillId="6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0" borderId="0" applyNumberFormat="0" applyBorder="0" applyAlignment="0" applyProtection="0"/>
    <xf numFmtId="0" fontId="96" fillId="20" borderId="0" applyNumberFormat="0" applyBorder="0" applyAlignment="0" applyProtection="0"/>
    <xf numFmtId="0" fontId="38" fillId="11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7" fillId="21" borderId="0" applyNumberFormat="0" applyBorder="0" applyAlignment="0" applyProtection="0"/>
    <xf numFmtId="0" fontId="96" fillId="21" borderId="0" applyNumberFormat="0" applyBorder="0" applyAlignment="0" applyProtection="0"/>
    <xf numFmtId="0" fontId="38" fillId="22" borderId="0" applyNumberFormat="0" applyBorder="0" applyAlignment="0" applyProtection="0"/>
    <xf numFmtId="0" fontId="96" fillId="21" borderId="0" applyNumberFormat="0" applyBorder="0" applyAlignment="0" applyProtection="0"/>
    <xf numFmtId="0" fontId="96" fillId="23" borderId="0" applyNumberFormat="0" applyBorder="0" applyAlignment="0" applyProtection="0"/>
    <xf numFmtId="0" fontId="97" fillId="23" borderId="0" applyNumberFormat="0" applyBorder="0" applyAlignment="0" applyProtection="0"/>
    <xf numFmtId="0" fontId="96" fillId="23" borderId="0" applyNumberFormat="0" applyBorder="0" applyAlignment="0" applyProtection="0"/>
    <xf numFmtId="0" fontId="38" fillId="3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24" borderId="0" applyNumberFormat="0" applyBorder="0" applyAlignment="0" applyProtection="0"/>
    <xf numFmtId="0" fontId="96" fillId="24" borderId="0" applyNumberFormat="0" applyBorder="0" applyAlignment="0" applyProtection="0"/>
    <xf numFmtId="0" fontId="38" fillId="6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5" borderId="0" applyNumberFormat="0" applyBorder="0" applyAlignment="0" applyProtection="0"/>
    <xf numFmtId="0" fontId="96" fillId="25" borderId="0" applyNumberFormat="0" applyBorder="0" applyAlignment="0" applyProtection="0"/>
    <xf numFmtId="0" fontId="38" fillId="13" borderId="0" applyNumberFormat="0" applyBorder="0" applyAlignment="0" applyProtection="0"/>
    <xf numFmtId="0" fontId="9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98" fillId="30" borderId="0" applyNumberFormat="0" applyBorder="0" applyAlignment="0" applyProtection="0"/>
    <xf numFmtId="0" fontId="99" fillId="30" borderId="0" applyNumberFormat="0" applyBorder="0" applyAlignment="0" applyProtection="0"/>
    <xf numFmtId="0" fontId="98" fillId="30" borderId="0" applyNumberFormat="0" applyBorder="0" applyAlignment="0" applyProtection="0"/>
    <xf numFmtId="0" fontId="65" fillId="6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9" fillId="31" borderId="0" applyNumberFormat="0" applyBorder="0" applyAlignment="0" applyProtection="0"/>
    <xf numFmtId="0" fontId="98" fillId="31" borderId="0" applyNumberFormat="0" applyBorder="0" applyAlignment="0" applyProtection="0"/>
    <xf numFmtId="0" fontId="65" fillId="32" borderId="0" applyNumberFormat="0" applyBorder="0" applyAlignment="0" applyProtection="0"/>
    <xf numFmtId="0" fontId="98" fillId="31" borderId="0" applyNumberFormat="0" applyBorder="0" applyAlignment="0" applyProtection="0"/>
    <xf numFmtId="0" fontId="98" fillId="33" borderId="0" applyNumberFormat="0" applyBorder="0" applyAlignment="0" applyProtection="0"/>
    <xf numFmtId="0" fontId="99" fillId="33" borderId="0" applyNumberFormat="0" applyBorder="0" applyAlignment="0" applyProtection="0"/>
    <xf numFmtId="0" fontId="98" fillId="33" borderId="0" applyNumberFormat="0" applyBorder="0" applyAlignment="0" applyProtection="0"/>
    <xf numFmtId="0" fontId="65" fillId="18" borderId="0" applyNumberFormat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9" fillId="34" borderId="0" applyNumberFormat="0" applyBorder="0" applyAlignment="0" applyProtection="0"/>
    <xf numFmtId="0" fontId="98" fillId="34" borderId="0" applyNumberFormat="0" applyBorder="0" applyAlignment="0" applyProtection="0"/>
    <xf numFmtId="0" fontId="65" fillId="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9" fillId="35" borderId="0" applyNumberFormat="0" applyBorder="0" applyAlignment="0" applyProtection="0"/>
    <xf numFmtId="0" fontId="98" fillId="35" borderId="0" applyNumberFormat="0" applyBorder="0" applyAlignment="0" applyProtection="0"/>
    <xf numFmtId="0" fontId="65" fillId="6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9" fillId="36" borderId="0" applyNumberFormat="0" applyBorder="0" applyAlignment="0" applyProtection="0"/>
    <xf numFmtId="0" fontId="98" fillId="36" borderId="0" applyNumberFormat="0" applyBorder="0" applyAlignment="0" applyProtection="0"/>
    <xf numFmtId="0" fontId="65" fillId="11" borderId="0" applyNumberFormat="0" applyBorder="0" applyAlignment="0" applyProtection="0"/>
    <xf numFmtId="0" fontId="98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79" fontId="52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4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4" fillId="0" borderId="0" applyFont="0" applyFill="0" applyBorder="0" applyAlignment="0" applyProtection="0"/>
    <xf numFmtId="179" fontId="55" fillId="0" borderId="0" applyFont="0" applyFill="0" applyBorder="0" applyAlignment="0" applyProtection="0"/>
    <xf numFmtId="179" fontId="56" fillId="0" borderId="0" applyFont="0" applyFill="0" applyBorder="0" applyAlignment="0" applyProtection="0"/>
    <xf numFmtId="211" fontId="57" fillId="0" borderId="0" applyFont="0" applyFill="0" applyBorder="0" applyAlignment="0" applyProtection="0"/>
    <xf numFmtId="211" fontId="57" fillId="0" borderId="0" applyFont="0" applyFill="0" applyBorder="0" applyAlignment="0" applyProtection="0"/>
    <xf numFmtId="211" fontId="57" fillId="0" borderId="0" applyFont="0" applyFill="0" applyBorder="0" applyAlignment="0" applyProtection="0"/>
    <xf numFmtId="211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6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3" fillId="0" borderId="0" applyFont="0" applyFill="0" applyBorder="0" applyAlignment="0" applyProtection="0"/>
    <xf numFmtId="182" fontId="54" fillId="0" borderId="0" applyFont="0" applyFill="0" applyBorder="0" applyAlignment="0" applyProtection="0"/>
    <xf numFmtId="177" fontId="53" fillId="0" borderId="0" applyFont="0" applyFill="0" applyBorder="0" applyAlignment="0" applyProtection="0"/>
    <xf numFmtId="182" fontId="54" fillId="0" borderId="0" applyFont="0" applyFill="0" applyBorder="0" applyAlignment="0" applyProtection="0"/>
    <xf numFmtId="177" fontId="55" fillId="0" borderId="0" applyFont="0" applyFill="0" applyBorder="0" applyAlignment="0" applyProtection="0"/>
    <xf numFmtId="177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21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5" fillId="0" borderId="0" applyFont="0" applyFill="0" applyBorder="0" applyAlignment="0" applyProtection="0"/>
    <xf numFmtId="182" fontId="56" fillId="0" borderId="0" applyFont="0" applyFill="0" applyBorder="0" applyAlignment="0" applyProtection="0"/>
    <xf numFmtId="182" fontId="55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213" fontId="52" fillId="0" borderId="0" applyFont="0" applyFill="0" applyBorder="0" applyAlignment="0" applyProtection="0"/>
    <xf numFmtId="213" fontId="53" fillId="0" borderId="0" applyFont="0" applyFill="0" applyBorder="0" applyAlignment="0" applyProtection="0"/>
    <xf numFmtId="181" fontId="54" fillId="0" borderId="0" applyFont="0" applyFill="0" applyBorder="0" applyAlignment="0" applyProtection="0"/>
    <xf numFmtId="213" fontId="53" fillId="0" borderId="0" applyFont="0" applyFill="0" applyBorder="0" applyAlignment="0" applyProtection="0"/>
    <xf numFmtId="181" fontId="54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6" fillId="0" borderId="0" applyFont="0" applyFill="0" applyBorder="0" applyAlignment="0" applyProtection="0"/>
    <xf numFmtId="181" fontId="55" fillId="0" borderId="0" applyFont="0" applyFill="0" applyBorder="0" applyAlignment="0" applyProtection="0"/>
    <xf numFmtId="181" fontId="56" fillId="0" borderId="0" applyFont="0" applyFill="0" applyBorder="0" applyAlignment="0" applyProtection="0"/>
    <xf numFmtId="214" fontId="52" fillId="0" borderId="0" applyFont="0" applyFill="0" applyBorder="0" applyAlignment="0" applyProtection="0"/>
    <xf numFmtId="214" fontId="53" fillId="0" borderId="0" applyFont="0" applyFill="0" applyBorder="0" applyAlignment="0" applyProtection="0"/>
    <xf numFmtId="183" fontId="54" fillId="0" borderId="0" applyFont="0" applyFill="0" applyBorder="0" applyAlignment="0" applyProtection="0"/>
    <xf numFmtId="214" fontId="53" fillId="0" borderId="0" applyFont="0" applyFill="0" applyBorder="0" applyAlignment="0" applyProtection="0"/>
    <xf numFmtId="183" fontId="54" fillId="0" borderId="0" applyFont="0" applyFill="0" applyBorder="0" applyAlignment="0" applyProtection="0"/>
    <xf numFmtId="40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6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5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8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8" fillId="0" borderId="0">
      <alignment/>
      <protection/>
    </xf>
    <xf numFmtId="0" fontId="54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8" fillId="0" borderId="0" applyFill="0" applyBorder="0" applyAlignment="0">
      <protection/>
    </xf>
    <xf numFmtId="0" fontId="29" fillId="40" borderId="1" applyNumberFormat="0" applyAlignment="0" applyProtection="0"/>
    <xf numFmtId="0" fontId="29" fillId="40" borderId="1" applyNumberFormat="0" applyAlignment="0" applyProtection="0"/>
    <xf numFmtId="0" fontId="29" fillId="40" borderId="1" applyNumberFormat="0" applyAlignment="0" applyProtection="0"/>
    <xf numFmtId="0" fontId="29" fillId="40" borderId="1" applyNumberFormat="0" applyAlignment="0" applyProtection="0"/>
    <xf numFmtId="0" fontId="29" fillId="40" borderId="1" applyNumberFormat="0" applyAlignment="0" applyProtection="0"/>
    <xf numFmtId="0" fontId="29" fillId="40" borderId="1" applyNumberFormat="0" applyAlignment="0" applyProtection="0"/>
    <xf numFmtId="0" fontId="61" fillId="0" borderId="0">
      <alignment/>
      <protection/>
    </xf>
    <xf numFmtId="0" fontId="20" fillId="41" borderId="2" applyNumberFormat="0" applyAlignment="0" applyProtection="0"/>
    <xf numFmtId="0" fontId="20" fillId="41" borderId="2" applyNumberFormat="0" applyAlignment="0" applyProtection="0"/>
    <xf numFmtId="0" fontId="20" fillId="41" borderId="2" applyNumberFormat="0" applyAlignment="0" applyProtection="0"/>
    <xf numFmtId="0" fontId="20" fillId="41" borderId="2" applyNumberFormat="0" applyAlignment="0" applyProtection="0"/>
    <xf numFmtId="0" fontId="20" fillId="41" borderId="2" applyNumberFormat="0" applyAlignment="0" applyProtection="0"/>
    <xf numFmtId="0" fontId="20" fillId="41" borderId="2" applyNumberFormat="0" applyAlignment="0" applyProtection="0"/>
    <xf numFmtId="181" fontId="50" fillId="0" borderId="0" applyFont="0" applyFill="0" applyBorder="0" applyAlignment="0" applyProtection="0"/>
    <xf numFmtId="215" fontId="12" fillId="0" borderId="0">
      <alignment/>
      <protection/>
    </xf>
    <xf numFmtId="183" fontId="50" fillId="0" borderId="0" applyFont="0" applyFill="0" applyBorder="0" applyAlignment="0" applyProtection="0"/>
    <xf numFmtId="0" fontId="13" fillId="0" borderId="0" applyNumberFormat="0" applyAlignment="0">
      <protection/>
    </xf>
    <xf numFmtId="216" fontId="50" fillId="0" borderId="0" applyFont="0" applyFill="0" applyBorder="0" applyAlignment="0" applyProtection="0"/>
    <xf numFmtId="217" fontId="50" fillId="0" borderId="0" applyFont="0" applyFill="0" applyBorder="0" applyAlignment="0" applyProtection="0"/>
    <xf numFmtId="218" fontId="12" fillId="0" borderId="0">
      <alignment/>
      <protection/>
    </xf>
    <xf numFmtId="0" fontId="46" fillId="0" borderId="0" applyFill="0" applyBorder="0" applyAlignment="0" applyProtection="0"/>
    <xf numFmtId="219" fontId="50" fillId="0" borderId="0" applyFont="0" applyFill="0" applyBorder="0" applyAlignment="0" applyProtection="0"/>
    <xf numFmtId="220" fontId="50" fillId="0" borderId="0" applyFont="0" applyFill="0" applyBorder="0" applyAlignment="0" applyProtection="0"/>
    <xf numFmtId="221" fontId="12" fillId="0" borderId="0">
      <alignment/>
      <protection/>
    </xf>
    <xf numFmtId="0" fontId="62" fillId="0" borderId="0" applyNumberFormat="0" applyAlignment="0"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46" fillId="0" borderId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38" fontId="45" fillId="40" borderId="0" applyNumberFormat="0" applyBorder="0" applyAlignment="0" applyProtection="0"/>
    <xf numFmtId="0" fontId="71" fillId="0" borderId="0">
      <alignment horizontal="left"/>
      <protection/>
    </xf>
    <xf numFmtId="0" fontId="37" fillId="0" borderId="3" applyNumberFormat="0" applyAlignment="0" applyProtection="0"/>
    <xf numFmtId="0" fontId="37" fillId="0" borderId="4">
      <alignment horizontal="left" vertical="center"/>
      <protection/>
    </xf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7" borderId="1" applyNumberFormat="0" applyAlignment="0" applyProtection="0"/>
    <xf numFmtId="10" fontId="45" fillId="13" borderId="8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209" fontId="50" fillId="0" borderId="0" applyFont="0" applyFill="0" applyBorder="0" applyAlignment="0" applyProtection="0"/>
    <xf numFmtId="210" fontId="50" fillId="0" borderId="0" applyFont="0" applyFill="0" applyBorder="0" applyAlignment="0" applyProtection="0"/>
    <xf numFmtId="0" fontId="72" fillId="0" borderId="10">
      <alignment/>
      <protection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222" fontId="28" fillId="0" borderId="0">
      <alignment/>
      <protection/>
    </xf>
    <xf numFmtId="0" fontId="50" fillId="0" borderId="0">
      <alignment/>
      <protection/>
    </xf>
    <xf numFmtId="0" fontId="28" fillId="13" borderId="11" applyNumberFormat="0" applyFon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10" fontId="50" fillId="0" borderId="0" applyFont="0" applyFill="0" applyBorder="0" applyAlignment="0" applyProtection="0"/>
    <xf numFmtId="0" fontId="50" fillId="0" borderId="0">
      <alignment/>
      <protection/>
    </xf>
    <xf numFmtId="0" fontId="72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223" fontId="50" fillId="0" borderId="0" applyFont="0" applyFill="0" applyBorder="0" applyAlignment="0" applyProtection="0"/>
    <xf numFmtId="224" fontId="5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8" fillId="42" borderId="0" applyNumberFormat="0" applyBorder="0" applyAlignment="0" applyProtection="0"/>
    <xf numFmtId="0" fontId="99" fillId="42" borderId="0" applyNumberFormat="0" applyBorder="0" applyAlignment="0" applyProtection="0"/>
    <xf numFmtId="0" fontId="98" fillId="42" borderId="0" applyNumberFormat="0" applyBorder="0" applyAlignment="0" applyProtection="0"/>
    <xf numFmtId="0" fontId="65" fillId="43" borderId="0" applyNumberFormat="0" applyBorder="0" applyAlignment="0" applyProtection="0"/>
    <xf numFmtId="0" fontId="98" fillId="42" borderId="0" applyNumberFormat="0" applyBorder="0" applyAlignment="0" applyProtection="0"/>
    <xf numFmtId="0" fontId="98" fillId="44" borderId="0" applyNumberFormat="0" applyBorder="0" applyAlignment="0" applyProtection="0"/>
    <xf numFmtId="0" fontId="99" fillId="44" borderId="0" applyNumberFormat="0" applyBorder="0" applyAlignment="0" applyProtection="0"/>
    <xf numFmtId="0" fontId="98" fillId="44" borderId="0" applyNumberFormat="0" applyBorder="0" applyAlignment="0" applyProtection="0"/>
    <xf numFmtId="0" fontId="65" fillId="32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9" fillId="45" borderId="0" applyNumberFormat="0" applyBorder="0" applyAlignment="0" applyProtection="0"/>
    <xf numFmtId="0" fontId="98" fillId="45" borderId="0" applyNumberFormat="0" applyBorder="0" applyAlignment="0" applyProtection="0"/>
    <xf numFmtId="0" fontId="65" fillId="18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46" borderId="0" applyNumberFormat="0" applyBorder="0" applyAlignment="0" applyProtection="0"/>
    <xf numFmtId="0" fontId="98" fillId="46" borderId="0" applyNumberFormat="0" applyBorder="0" applyAlignment="0" applyProtection="0"/>
    <xf numFmtId="0" fontId="65" fillId="47" borderId="0" applyNumberFormat="0" applyBorder="0" applyAlignment="0" applyProtection="0"/>
    <xf numFmtId="0" fontId="98" fillId="46" borderId="0" applyNumberFormat="0" applyBorder="0" applyAlignment="0" applyProtection="0"/>
    <xf numFmtId="0" fontId="98" fillId="48" borderId="0" applyNumberFormat="0" applyBorder="0" applyAlignment="0" applyProtection="0"/>
    <xf numFmtId="0" fontId="99" fillId="48" borderId="0" applyNumberFormat="0" applyBorder="0" applyAlignment="0" applyProtection="0"/>
    <xf numFmtId="0" fontId="98" fillId="48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9" fillId="49" borderId="0" applyNumberFormat="0" applyBorder="0" applyAlignment="0" applyProtection="0"/>
    <xf numFmtId="0" fontId="98" fillId="49" borderId="0" applyNumberFormat="0" applyBorder="0" applyAlignment="0" applyProtection="0"/>
    <xf numFmtId="0" fontId="65" fillId="38" borderId="0" applyNumberFormat="0" applyBorder="0" applyAlignment="0" applyProtection="0"/>
    <xf numFmtId="0" fontId="98" fillId="49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50" borderId="14" applyNumberFormat="0" applyAlignment="0" applyProtection="0"/>
    <xf numFmtId="0" fontId="103" fillId="50" borderId="14" applyNumberFormat="0" applyAlignment="0" applyProtection="0"/>
    <xf numFmtId="0" fontId="102" fillId="50" borderId="14" applyNumberFormat="0" applyAlignment="0" applyProtection="0"/>
    <xf numFmtId="0" fontId="69" fillId="51" borderId="1" applyNumberFormat="0" applyAlignment="0" applyProtection="0"/>
    <xf numFmtId="0" fontId="102" fillId="50" borderId="14" applyNumberFormat="0" applyAlignment="0" applyProtection="0"/>
    <xf numFmtId="0" fontId="28" fillId="0" borderId="0">
      <alignment/>
      <protection locked="0"/>
    </xf>
    <xf numFmtId="0" fontId="48" fillId="0" borderId="0">
      <alignment/>
      <protection locked="0"/>
    </xf>
    <xf numFmtId="0" fontId="48" fillId="0" borderId="0">
      <alignment/>
      <protection locked="0"/>
    </xf>
    <xf numFmtId="0" fontId="64" fillId="0" borderId="0" applyFill="0" applyBorder="0" applyProtection="0">
      <alignment horizontal="left" shrinkToFit="1"/>
    </xf>
    <xf numFmtId="0" fontId="104" fillId="52" borderId="0" applyNumberFormat="0" applyBorder="0" applyAlignment="0" applyProtection="0"/>
    <xf numFmtId="0" fontId="105" fillId="52" borderId="0" applyNumberFormat="0" applyBorder="0" applyAlignment="0" applyProtection="0"/>
    <xf numFmtId="0" fontId="104" fillId="52" borderId="0" applyNumberFormat="0" applyBorder="0" applyAlignment="0" applyProtection="0"/>
    <xf numFmtId="0" fontId="67" fillId="5" borderId="0" applyNumberFormat="0" applyBorder="0" applyAlignment="0" applyProtection="0"/>
    <xf numFmtId="0" fontId="104" fillId="52" borderId="0" applyNumberFormat="0" applyBorder="0" applyAlignment="0" applyProtection="0"/>
    <xf numFmtId="0" fontId="49" fillId="0" borderId="0">
      <alignment/>
      <protection locked="0"/>
    </xf>
    <xf numFmtId="0" fontId="49" fillId="0" borderId="0">
      <alignment/>
      <protection locked="0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0" fillId="53" borderId="15" applyNumberFormat="0" applyFont="0" applyAlignment="0" applyProtection="0"/>
    <xf numFmtId="0" fontId="97" fillId="53" borderId="15" applyNumberFormat="0" applyFont="0" applyAlignment="0" applyProtection="0"/>
    <xf numFmtId="0" fontId="96" fillId="53" borderId="15" applyNumberFormat="0" applyFont="0" applyAlignment="0" applyProtection="0"/>
    <xf numFmtId="0" fontId="15" fillId="53" borderId="15" applyNumberFormat="0" applyFont="0" applyAlignment="0" applyProtection="0"/>
    <xf numFmtId="0" fontId="15" fillId="53" borderId="15" applyNumberFormat="0" applyFont="0" applyAlignment="0" applyProtection="0"/>
    <xf numFmtId="0" fontId="15" fillId="13" borderId="11" applyNumberFormat="0" applyFont="0" applyAlignment="0" applyProtection="0"/>
    <xf numFmtId="0" fontId="38" fillId="53" borderId="15" applyNumberFormat="0" applyFont="0" applyAlignment="0" applyProtection="0"/>
    <xf numFmtId="0" fontId="38" fillId="53" borderId="15" applyNumberFormat="0" applyFont="0" applyAlignment="0" applyProtection="0"/>
    <xf numFmtId="0" fontId="38" fillId="53" borderId="15" applyNumberFormat="0" applyFont="0" applyAlignment="0" applyProtection="0"/>
    <xf numFmtId="0" fontId="38" fillId="13" borderId="11" applyNumberFormat="0" applyFont="0" applyAlignment="0" applyProtection="0"/>
    <xf numFmtId="0" fontId="96" fillId="53" borderId="15" applyNumberFormat="0" applyFont="0" applyAlignment="0" applyProtection="0"/>
    <xf numFmtId="0" fontId="15" fillId="53" borderId="15" applyNumberFormat="0" applyFont="0" applyAlignment="0" applyProtection="0"/>
    <xf numFmtId="0" fontId="15" fillId="53" borderId="15" applyNumberFormat="0" applyFont="0" applyAlignment="0" applyProtection="0"/>
    <xf numFmtId="0" fontId="15" fillId="13" borderId="11" applyNumberFormat="0" applyFont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6" fillId="54" borderId="0" applyNumberFormat="0" applyBorder="0" applyAlignment="0" applyProtection="0"/>
    <xf numFmtId="0" fontId="107" fillId="54" borderId="0" applyNumberFormat="0" applyBorder="0" applyAlignment="0" applyProtection="0"/>
    <xf numFmtId="0" fontId="106" fillId="54" borderId="0" applyNumberFormat="0" applyBorder="0" applyAlignment="0" applyProtection="0"/>
    <xf numFmtId="0" fontId="70" fillId="22" borderId="0" applyNumberFormat="0" applyBorder="0" applyAlignment="0" applyProtection="0"/>
    <xf numFmtId="0" fontId="106" fillId="54" borderId="0" applyNumberFormat="0" applyBorder="0" applyAlignment="0" applyProtection="0"/>
    <xf numFmtId="0" fontId="51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55" borderId="16" applyNumberFormat="0" applyAlignment="0" applyProtection="0"/>
    <xf numFmtId="0" fontId="111" fillId="55" borderId="16" applyNumberFormat="0" applyAlignment="0" applyProtection="0"/>
    <xf numFmtId="0" fontId="110" fillId="55" borderId="16" applyNumberFormat="0" applyAlignment="0" applyProtection="0"/>
    <xf numFmtId="0" fontId="40" fillId="41" borderId="2" applyNumberFormat="0" applyAlignment="0" applyProtection="0"/>
    <xf numFmtId="0" fontId="110" fillId="55" borderId="16" applyNumberFormat="0" applyAlignment="0" applyProtection="0"/>
    <xf numFmtId="0" fontId="28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1" fontId="96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3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4" fontId="13" fillId="0" borderId="0" applyFont="0" applyFill="0" applyBorder="0" applyAlignment="0" applyProtection="0"/>
    <xf numFmtId="41" fontId="96" fillId="0" borderId="0" applyFont="0" applyFill="0" applyBorder="0" applyAlignment="0" applyProtection="0"/>
    <xf numFmtId="41" fontId="15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28" fillId="0" borderId="0" applyFont="0" applyFill="0" applyBorder="0" applyAlignment="0" applyProtection="0"/>
    <xf numFmtId="184" fontId="13" fillId="0" borderId="0" applyFont="0" applyFill="0" applyBorder="0" applyAlignment="0" applyProtection="0"/>
    <xf numFmtId="206" fontId="112" fillId="0" borderId="0">
      <alignment/>
      <protection/>
    </xf>
    <xf numFmtId="41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209" fontId="28" fillId="0" borderId="0" applyFont="0" applyFill="0" applyBorder="0" applyAlignment="0" applyProtection="0"/>
    <xf numFmtId="41" fontId="96" fillId="0" borderId="0" applyFont="0" applyFill="0" applyBorder="0" applyAlignment="0" applyProtection="0"/>
    <xf numFmtId="41" fontId="15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209" fontId="28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8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81" fontId="10" fillId="0" borderId="0" applyFont="0" applyFill="0" applyBorder="0" applyAlignment="0" applyProtection="0"/>
    <xf numFmtId="41" fontId="96" fillId="0" borderId="0" applyFont="0" applyFill="0" applyBorder="0" applyAlignment="0" applyProtection="0"/>
    <xf numFmtId="41" fontId="113" fillId="0" borderId="0" applyFont="0" applyFill="0" applyBorder="0" applyAlignment="0" applyProtection="0"/>
    <xf numFmtId="181" fontId="10" fillId="0" borderId="0" applyFont="0" applyFill="0" applyBorder="0" applyAlignment="0" applyProtection="0"/>
    <xf numFmtId="41" fontId="96" fillId="0" borderId="0" applyFont="0" applyFill="0" applyBorder="0" applyAlignment="0" applyProtection="0"/>
    <xf numFmtId="41" fontId="96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20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3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14" fillId="0" borderId="17" applyNumberFormat="0" applyFill="0" applyAlignment="0" applyProtection="0"/>
    <xf numFmtId="0" fontId="115" fillId="0" borderId="17" applyNumberFormat="0" applyFill="0" applyAlignment="0" applyProtection="0"/>
    <xf numFmtId="0" fontId="114" fillId="0" borderId="17" applyNumberFormat="0" applyFill="0" applyAlignment="0" applyProtection="0"/>
    <xf numFmtId="0" fontId="66" fillId="0" borderId="18" applyNumberFormat="0" applyFill="0" applyAlignment="0" applyProtection="0"/>
    <xf numFmtId="0" fontId="114" fillId="0" borderId="17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19" applyNumberFormat="0" applyFill="0" applyAlignment="0" applyProtection="0"/>
    <xf numFmtId="0" fontId="118" fillId="0" borderId="19" applyNumberFormat="0" applyFill="0" applyAlignment="0" applyProtection="0"/>
    <xf numFmtId="0" fontId="117" fillId="0" borderId="19" applyNumberFormat="0" applyFill="0" applyAlignment="0" applyProtection="0"/>
    <xf numFmtId="0" fontId="41" fillId="0" borderId="20" applyNumberFormat="0" applyFill="0" applyAlignment="0" applyProtection="0"/>
    <xf numFmtId="0" fontId="117" fillId="0" borderId="19" applyNumberFormat="0" applyFill="0" applyAlignment="0" applyProtection="0"/>
    <xf numFmtId="0" fontId="119" fillId="56" borderId="14" applyNumberFormat="0" applyAlignment="0" applyProtection="0"/>
    <xf numFmtId="0" fontId="120" fillId="56" borderId="14" applyNumberFormat="0" applyAlignment="0" applyProtection="0"/>
    <xf numFmtId="0" fontId="119" fillId="56" borderId="14" applyNumberFormat="0" applyAlignment="0" applyProtection="0"/>
    <xf numFmtId="0" fontId="42" fillId="22" borderId="1" applyNumberFormat="0" applyAlignment="0" applyProtection="0"/>
    <xf numFmtId="0" fontId="119" fillId="56" borderId="14" applyNumberFormat="0" applyAlignment="0" applyProtection="0"/>
    <xf numFmtId="4" fontId="49" fillId="0" borderId="0">
      <alignment/>
      <protection locked="0"/>
    </xf>
    <xf numFmtId="0" fontId="28" fillId="0" borderId="0">
      <alignment/>
      <protection locked="0"/>
    </xf>
    <xf numFmtId="0" fontId="121" fillId="0" borderId="0" applyNumberFormat="0" applyFill="0" applyBorder="0" applyAlignment="0" applyProtection="0"/>
    <xf numFmtId="0" fontId="122" fillId="0" borderId="21" applyNumberFormat="0" applyFill="0" applyAlignment="0" applyProtection="0"/>
    <xf numFmtId="0" fontId="123" fillId="0" borderId="21" applyNumberFormat="0" applyFill="0" applyAlignment="0" applyProtection="0"/>
    <xf numFmtId="0" fontId="122" fillId="0" borderId="21" applyNumberFormat="0" applyFill="0" applyAlignment="0" applyProtection="0"/>
    <xf numFmtId="0" fontId="23" fillId="0" borderId="22" applyNumberFormat="0" applyFill="0" applyAlignment="0" applyProtection="0"/>
    <xf numFmtId="0" fontId="122" fillId="0" borderId="21" applyNumberFormat="0" applyFill="0" applyAlignment="0" applyProtection="0"/>
    <xf numFmtId="0" fontId="124" fillId="0" borderId="23" applyNumberFormat="0" applyFill="0" applyAlignment="0" applyProtection="0"/>
    <xf numFmtId="0" fontId="125" fillId="0" borderId="23" applyNumberFormat="0" applyFill="0" applyAlignment="0" applyProtection="0"/>
    <xf numFmtId="0" fontId="124" fillId="0" borderId="23" applyNumberFormat="0" applyFill="0" applyAlignment="0" applyProtection="0"/>
    <xf numFmtId="0" fontId="24" fillId="0" borderId="24" applyNumberFormat="0" applyFill="0" applyAlignment="0" applyProtection="0"/>
    <xf numFmtId="0" fontId="124" fillId="0" borderId="23" applyNumberFormat="0" applyFill="0" applyAlignment="0" applyProtection="0"/>
    <xf numFmtId="0" fontId="126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25" applyNumberFormat="0" applyFill="0" applyAlignment="0" applyProtection="0"/>
    <xf numFmtId="0" fontId="25" fillId="0" borderId="26" applyNumberFormat="0" applyFill="0" applyAlignment="0" applyProtection="0"/>
    <xf numFmtId="0" fontId="126" fillId="0" borderId="2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8" fillId="57" borderId="0" applyNumberFormat="0" applyBorder="0" applyAlignment="0" applyProtection="0"/>
    <xf numFmtId="0" fontId="129" fillId="57" borderId="0" applyNumberFormat="0" applyBorder="0" applyAlignment="0" applyProtection="0"/>
    <xf numFmtId="0" fontId="128" fillId="57" borderId="0" applyNumberFormat="0" applyBorder="0" applyAlignment="0" applyProtection="0"/>
    <xf numFmtId="0" fontId="68" fillId="6" borderId="0" applyNumberFormat="0" applyBorder="0" applyAlignment="0" applyProtection="0"/>
    <xf numFmtId="0" fontId="128" fillId="57" borderId="0" applyNumberFormat="0" applyBorder="0" applyAlignment="0" applyProtection="0"/>
    <xf numFmtId="0" fontId="36" fillId="0" borderId="0" applyNumberFormat="0" applyFill="0" applyBorder="0" applyProtection="0">
      <alignment horizontal="left" wrapText="1" readingOrder="1"/>
    </xf>
    <xf numFmtId="0" fontId="130" fillId="50" borderId="27" applyNumberFormat="0" applyAlignment="0" applyProtection="0"/>
    <xf numFmtId="0" fontId="131" fillId="50" borderId="27" applyNumberFormat="0" applyAlignment="0" applyProtection="0"/>
    <xf numFmtId="0" fontId="130" fillId="50" borderId="27" applyNumberFormat="0" applyAlignment="0" applyProtection="0"/>
    <xf numFmtId="0" fontId="43" fillId="51" borderId="12" applyNumberFormat="0" applyAlignment="0" applyProtection="0"/>
    <xf numFmtId="0" fontId="130" fillId="50" borderId="27" applyNumberFormat="0" applyAlignment="0" applyProtection="0"/>
    <xf numFmtId="181" fontId="39" fillId="0" borderId="0" applyFont="0" applyFill="0" applyBorder="0" applyAlignment="0" applyProtection="0"/>
    <xf numFmtId="0" fontId="28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15" fillId="0" borderId="0" applyFont="0" applyFill="0" applyBorder="0" applyAlignment="0" applyProtection="0"/>
    <xf numFmtId="42" fontId="10" fillId="0" borderId="0" applyFont="0" applyFill="0" applyBorder="0" applyAlignment="0" applyProtection="0"/>
    <xf numFmtId="225" fontId="44" fillId="0" borderId="0">
      <alignment/>
      <protection locked="0"/>
    </xf>
    <xf numFmtId="0" fontId="96" fillId="0" borderId="0">
      <alignment vertical="center"/>
      <protection/>
    </xf>
    <xf numFmtId="0" fontId="28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0" fillId="0" borderId="0">
      <alignment/>
      <protection/>
    </xf>
    <xf numFmtId="0" fontId="13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13" fillId="0" borderId="0">
      <alignment/>
      <protection/>
    </xf>
    <xf numFmtId="0" fontId="28" fillId="0" borderId="0">
      <alignment vertical="center"/>
      <protection/>
    </xf>
    <xf numFmtId="0" fontId="112" fillId="0" borderId="0">
      <alignment/>
      <protection/>
    </xf>
    <xf numFmtId="0" fontId="28" fillId="0" borderId="0">
      <alignment/>
      <protection/>
    </xf>
    <xf numFmtId="0" fontId="96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10" fillId="0" borderId="0">
      <alignment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96" fillId="0" borderId="0">
      <alignment vertical="center"/>
      <protection/>
    </xf>
    <xf numFmtId="0" fontId="15" fillId="0" borderId="0">
      <alignment vertical="center"/>
      <protection/>
    </xf>
    <xf numFmtId="0" fontId="10" fillId="0" borderId="0">
      <alignment/>
      <protection/>
    </xf>
    <xf numFmtId="0" fontId="113" fillId="0" borderId="0">
      <alignment vertical="center"/>
      <protection/>
    </xf>
    <xf numFmtId="0" fontId="0" fillId="0" borderId="0">
      <alignment/>
      <protection/>
    </xf>
    <xf numFmtId="0" fontId="133" fillId="0" borderId="0">
      <alignment vertical="center"/>
      <protection/>
    </xf>
    <xf numFmtId="0" fontId="96" fillId="0" borderId="0">
      <alignment vertical="center"/>
      <protection/>
    </xf>
    <xf numFmtId="0" fontId="133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10" fillId="0" borderId="0">
      <alignment/>
      <protection/>
    </xf>
    <xf numFmtId="0" fontId="9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6" fillId="0" borderId="0">
      <alignment vertical="center"/>
      <protection/>
    </xf>
    <xf numFmtId="0" fontId="15" fillId="0" borderId="0">
      <alignment vertical="center"/>
      <protection/>
    </xf>
    <xf numFmtId="0" fontId="96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28" fillId="0" borderId="0">
      <alignment/>
      <protection/>
    </xf>
    <xf numFmtId="0" fontId="15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15" fillId="0" borderId="0">
      <alignment vertical="center"/>
      <protection/>
    </xf>
    <xf numFmtId="0" fontId="96" fillId="0" borderId="0">
      <alignment vertical="center"/>
      <protection/>
    </xf>
    <xf numFmtId="0" fontId="28" fillId="0" borderId="0">
      <alignment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4" fillId="0" borderId="0" applyNumberFormat="0" applyFill="0" applyBorder="0" applyAlignment="0" applyProtection="0"/>
    <xf numFmtId="0" fontId="49" fillId="0" borderId="28">
      <alignment/>
      <protection locked="0"/>
    </xf>
    <xf numFmtId="226" fontId="44" fillId="0" borderId="0">
      <alignment/>
      <protection locked="0"/>
    </xf>
    <xf numFmtId="184" fontId="44" fillId="0" borderId="0">
      <alignment/>
      <protection locked="0"/>
    </xf>
  </cellStyleXfs>
  <cellXfs count="22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9" xfId="76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3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73" fillId="0" borderId="0" xfId="761" applyNumberFormat="1" applyFont="1" applyFill="1" applyAlignment="1" applyProtection="1">
      <alignment vertical="center"/>
      <protection/>
    </xf>
    <xf numFmtId="0" fontId="75" fillId="0" borderId="0" xfId="0" applyFont="1" applyFill="1" applyAlignment="1">
      <alignment vertical="center"/>
    </xf>
    <xf numFmtId="0" fontId="74" fillId="0" borderId="0" xfId="860" applyFont="1" applyFill="1" applyAlignment="1" applyProtection="1">
      <alignment horizontal="centerContinuous" vertical="center"/>
      <protection/>
    </xf>
    <xf numFmtId="0" fontId="74" fillId="0" borderId="0" xfId="76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181" fontId="8" fillId="0" borderId="0" xfId="559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8" fillId="0" borderId="10" xfId="859" applyFont="1" applyFill="1" applyBorder="1" applyAlignment="1">
      <alignment vertical="center"/>
      <protection/>
    </xf>
    <xf numFmtId="0" fontId="80" fillId="0" borderId="10" xfId="861" applyFont="1" applyFill="1" applyBorder="1" applyAlignment="1" applyProtection="1">
      <alignment horizontal="center" vertical="center"/>
      <protection/>
    </xf>
    <xf numFmtId="0" fontId="7" fillId="0" borderId="30" xfId="86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 shrinkToFit="1"/>
      <protection/>
    </xf>
    <xf numFmtId="0" fontId="82" fillId="0" borderId="31" xfId="0" applyFont="1" applyFill="1" applyBorder="1" applyAlignment="1" applyProtection="1">
      <alignment horizontal="center" vertical="center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82" fillId="0" borderId="32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82" fillId="0" borderId="33" xfId="0" applyFont="1" applyFill="1" applyBorder="1" applyAlignment="1" applyProtection="1">
      <alignment horizontal="center" vertical="center" shrinkToFit="1"/>
      <protection/>
    </xf>
    <xf numFmtId="0" fontId="6" fillId="0" borderId="34" xfId="0" applyFont="1" applyBorder="1" applyAlignment="1">
      <alignment horizontal="center" vertical="center"/>
    </xf>
    <xf numFmtId="0" fontId="7" fillId="0" borderId="35" xfId="0" applyNumberFormat="1" applyFont="1" applyFill="1" applyBorder="1" applyAlignment="1" applyProtection="1" quotePrefix="1">
      <alignment horizontal="center" vertical="center"/>
      <protection/>
    </xf>
    <xf numFmtId="0" fontId="79" fillId="0" borderId="0" xfId="860" applyFont="1" applyFill="1" applyAlignment="1" applyProtection="1">
      <alignment horizontal="centerContinuous" vertical="center"/>
      <protection/>
    </xf>
    <xf numFmtId="0" fontId="79" fillId="0" borderId="0" xfId="0" applyFont="1" applyFill="1" applyAlignment="1">
      <alignment vertical="center"/>
    </xf>
    <xf numFmtId="0" fontId="8" fillId="0" borderId="0" xfId="860" applyFont="1" applyFill="1" applyAlignment="1" applyProtection="1">
      <alignment vertical="center"/>
      <protection/>
    </xf>
    <xf numFmtId="0" fontId="8" fillId="0" borderId="0" xfId="86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8" fillId="0" borderId="0" xfId="860" applyFont="1" applyFill="1" applyAlignment="1" applyProtection="1">
      <alignment horizontal="left"/>
      <protection/>
    </xf>
    <xf numFmtId="0" fontId="8" fillId="0" borderId="0" xfId="860" applyFont="1" applyFill="1" applyAlignment="1" applyProtection="1">
      <alignment/>
      <protection/>
    </xf>
    <xf numFmtId="0" fontId="8" fillId="0" borderId="0" xfId="860" applyFont="1" applyFill="1" applyAlignment="1" applyProtection="1">
      <alignment horizontal="right"/>
      <protection/>
    </xf>
    <xf numFmtId="0" fontId="8" fillId="0" borderId="0" xfId="0" applyFont="1" applyFill="1" applyBorder="1" applyAlignment="1">
      <alignment vertical="center"/>
    </xf>
    <xf numFmtId="0" fontId="6" fillId="0" borderId="30" xfId="860" applyFont="1" applyFill="1" applyBorder="1" applyAlignment="1" applyProtection="1">
      <alignment horizontal="centerContinuous" vertical="center"/>
      <protection/>
    </xf>
    <xf numFmtId="0" fontId="6" fillId="0" borderId="36" xfId="860" applyFont="1" applyFill="1" applyBorder="1" applyAlignment="1" applyProtection="1">
      <alignment horizontal="centerContinuous" vertical="center"/>
      <protection/>
    </xf>
    <xf numFmtId="0" fontId="6" fillId="0" borderId="34" xfId="860" applyFont="1" applyFill="1" applyBorder="1" applyAlignment="1" applyProtection="1">
      <alignment horizontal="center" vertical="center"/>
      <protection/>
    </xf>
    <xf numFmtId="0" fontId="6" fillId="0" borderId="37" xfId="860" applyFont="1" applyFill="1" applyBorder="1" applyAlignment="1" applyProtection="1">
      <alignment horizontal="centerContinuous" vertical="center"/>
      <protection/>
    </xf>
    <xf numFmtId="0" fontId="6" fillId="0" borderId="29" xfId="860" applyFont="1" applyFill="1" applyBorder="1" applyAlignment="1" applyProtection="1">
      <alignment horizontal="centerContinuous" vertical="center"/>
      <protection/>
    </xf>
    <xf numFmtId="0" fontId="6" fillId="0" borderId="34" xfId="860" applyFont="1" applyFill="1" applyBorder="1" applyAlignment="1" applyProtection="1">
      <alignment horizontal="center" vertical="center" shrinkToFit="1"/>
      <protection/>
    </xf>
    <xf numFmtId="0" fontId="6" fillId="0" borderId="0" xfId="860" applyFont="1" applyFill="1" applyAlignment="1" applyProtection="1">
      <alignment horizontal="centerContinuous" vertical="center" shrinkToFit="1"/>
      <protection/>
    </xf>
    <xf numFmtId="0" fontId="6" fillId="0" borderId="34" xfId="860" applyFont="1" applyFill="1" applyBorder="1" applyAlignment="1" applyProtection="1">
      <alignment horizontal="centerContinuous" vertical="center" shrinkToFit="1"/>
      <protection/>
    </xf>
    <xf numFmtId="0" fontId="6" fillId="0" borderId="0" xfId="860" applyFont="1" applyFill="1" applyAlignment="1" applyProtection="1">
      <alignment horizontal="centerContinuous" vertical="center"/>
      <protection/>
    </xf>
    <xf numFmtId="0" fontId="6" fillId="0" borderId="34" xfId="860" applyFont="1" applyFill="1" applyBorder="1" applyAlignment="1" applyProtection="1">
      <alignment horizontal="centerContinuous" vertical="center"/>
      <protection/>
    </xf>
    <xf numFmtId="0" fontId="6" fillId="0" borderId="0" xfId="860" applyFont="1" applyFill="1" applyBorder="1" applyAlignment="1" applyProtection="1">
      <alignment horizontal="centerContinuous" vertical="center"/>
      <protection/>
    </xf>
    <xf numFmtId="0" fontId="6" fillId="0" borderId="31" xfId="860" applyFont="1" applyFill="1" applyBorder="1" applyAlignment="1" applyProtection="1">
      <alignment horizontal="center" vertical="center" shrinkToFit="1"/>
      <protection/>
    </xf>
    <xf numFmtId="0" fontId="6" fillId="0" borderId="38" xfId="860" applyFont="1" applyFill="1" applyBorder="1" applyAlignment="1" applyProtection="1">
      <alignment horizontal="center" vertical="center" shrinkToFit="1"/>
      <protection/>
    </xf>
    <xf numFmtId="0" fontId="6" fillId="0" borderId="31" xfId="860" applyFont="1" applyFill="1" applyBorder="1" applyAlignment="1" applyProtection="1">
      <alignment horizontal="center" vertical="center"/>
      <protection/>
    </xf>
    <xf numFmtId="0" fontId="6" fillId="0" borderId="38" xfId="860" applyFont="1" applyFill="1" applyBorder="1" applyAlignment="1" applyProtection="1">
      <alignment horizontal="center" vertical="center"/>
      <protection/>
    </xf>
    <xf numFmtId="0" fontId="6" fillId="0" borderId="39" xfId="860" applyFont="1" applyFill="1" applyBorder="1" applyAlignment="1" applyProtection="1">
      <alignment horizontal="center" vertical="center"/>
      <protection/>
    </xf>
    <xf numFmtId="0" fontId="6" fillId="0" borderId="29" xfId="860" applyFont="1" applyFill="1" applyBorder="1" applyAlignment="1" applyProtection="1">
      <alignment horizontal="center" vertical="center"/>
      <protection/>
    </xf>
    <xf numFmtId="0" fontId="6" fillId="0" borderId="29" xfId="860" applyFont="1" applyFill="1" applyBorder="1" applyAlignment="1" applyProtection="1">
      <alignment horizontal="center" vertical="center" shrinkToFit="1"/>
      <protection/>
    </xf>
    <xf numFmtId="0" fontId="6" fillId="0" borderId="33" xfId="860" applyFont="1" applyFill="1" applyBorder="1" applyAlignment="1" applyProtection="1">
      <alignment horizontal="center" vertical="center" shrinkToFit="1"/>
      <protection/>
    </xf>
    <xf numFmtId="0" fontId="6" fillId="0" borderId="33" xfId="860" applyFont="1" applyFill="1" applyBorder="1" applyAlignment="1" applyProtection="1">
      <alignment horizontal="center" vertical="center"/>
      <protection/>
    </xf>
    <xf numFmtId="0" fontId="6" fillId="0" borderId="37" xfId="860" applyFont="1" applyFill="1" applyBorder="1" applyAlignment="1" applyProtection="1">
      <alignment horizontal="center" vertical="center"/>
      <protection/>
    </xf>
    <xf numFmtId="0" fontId="7" fillId="0" borderId="29" xfId="860" applyFont="1" applyFill="1" applyBorder="1" applyAlignment="1" applyProtection="1">
      <alignment horizontal="center" vertical="center"/>
      <protection/>
    </xf>
    <xf numFmtId="0" fontId="79" fillId="0" borderId="0" xfId="761" applyFont="1" applyFill="1" applyAlignment="1" applyProtection="1">
      <alignment vertical="center"/>
      <protection/>
    </xf>
    <xf numFmtId="0" fontId="8" fillId="0" borderId="0" xfId="761" applyFont="1" applyFill="1" applyAlignment="1" applyProtection="1">
      <alignment vertical="center"/>
      <protection/>
    </xf>
    <xf numFmtId="0" fontId="8" fillId="0" borderId="0" xfId="761" applyFont="1" applyFill="1" applyAlignment="1" applyProtection="1">
      <alignment horizontal="left"/>
      <protection/>
    </xf>
    <xf numFmtId="0" fontId="6" fillId="0" borderId="0" xfId="761" applyFont="1" applyFill="1" applyAlignment="1" applyProtection="1">
      <alignment vertical="center"/>
      <protection/>
    </xf>
    <xf numFmtId="0" fontId="6" fillId="0" borderId="36" xfId="761" applyFont="1" applyFill="1" applyBorder="1" applyAlignment="1" applyProtection="1">
      <alignment horizontal="center" vertical="center" shrinkToFit="1"/>
      <protection/>
    </xf>
    <xf numFmtId="0" fontId="6" fillId="0" borderId="30" xfId="761" applyFont="1" applyFill="1" applyBorder="1" applyAlignment="1" applyProtection="1">
      <alignment horizontal="centerContinuous" vertical="center" shrinkToFit="1"/>
      <protection/>
    </xf>
    <xf numFmtId="0" fontId="6" fillId="0" borderId="36" xfId="761" applyFont="1" applyFill="1" applyBorder="1" applyAlignment="1" applyProtection="1">
      <alignment horizontal="centerContinuous" vertical="center" shrinkToFit="1"/>
      <protection/>
    </xf>
    <xf numFmtId="0" fontId="6" fillId="0" borderId="40" xfId="761" applyFont="1" applyFill="1" applyBorder="1" applyAlignment="1" applyProtection="1">
      <alignment horizontal="centerContinuous" vertical="center" shrinkToFit="1"/>
      <protection/>
    </xf>
    <xf numFmtId="0" fontId="6" fillId="0" borderId="41" xfId="761" applyFont="1" applyFill="1" applyBorder="1" applyAlignment="1" applyProtection="1">
      <alignment horizontal="centerContinuous" vertical="center" shrinkToFit="1"/>
      <protection/>
    </xf>
    <xf numFmtId="0" fontId="6" fillId="0" borderId="34" xfId="761" applyFont="1" applyFill="1" applyBorder="1" applyAlignment="1" applyProtection="1">
      <alignment horizontal="center" vertical="center" shrinkToFit="1"/>
      <protection/>
    </xf>
    <xf numFmtId="0" fontId="6" fillId="0" borderId="37" xfId="761" applyFont="1" applyFill="1" applyBorder="1" applyAlignment="1" applyProtection="1">
      <alignment horizontal="centerContinuous" vertical="center" shrinkToFit="1"/>
      <protection/>
    </xf>
    <xf numFmtId="0" fontId="6" fillId="0" borderId="29" xfId="761" applyFont="1" applyFill="1" applyBorder="1" applyAlignment="1" applyProtection="1">
      <alignment horizontal="centerContinuous" vertical="center" shrinkToFit="1"/>
      <protection/>
    </xf>
    <xf numFmtId="0" fontId="6" fillId="0" borderId="29" xfId="761" applyFont="1" applyFill="1" applyBorder="1" applyAlignment="1" applyProtection="1">
      <alignment horizontal="center" vertical="center" shrinkToFit="1"/>
      <protection/>
    </xf>
    <xf numFmtId="0" fontId="6" fillId="0" borderId="42" xfId="761" applyFont="1" applyFill="1" applyBorder="1" applyAlignment="1" applyProtection="1">
      <alignment horizontal="center" vertical="center" shrinkToFit="1"/>
      <protection/>
    </xf>
    <xf numFmtId="0" fontId="6" fillId="0" borderId="42" xfId="761" applyFont="1" applyFill="1" applyBorder="1" applyAlignment="1" applyProtection="1">
      <alignment horizontal="centerContinuous" vertical="center" shrinkToFit="1"/>
      <protection/>
    </xf>
    <xf numFmtId="0" fontId="6" fillId="0" borderId="34" xfId="761" applyFont="1" applyFill="1" applyBorder="1" applyAlignment="1" applyProtection="1">
      <alignment horizontal="centerContinuous" vertical="center" shrinkToFit="1"/>
      <protection/>
    </xf>
    <xf numFmtId="0" fontId="6" fillId="0" borderId="38" xfId="761" applyFont="1" applyFill="1" applyBorder="1" applyAlignment="1" applyProtection="1">
      <alignment horizontal="center" vertical="center" shrinkToFit="1"/>
      <protection/>
    </xf>
    <xf numFmtId="0" fontId="6" fillId="0" borderId="0" xfId="761" applyFont="1" applyFill="1" applyBorder="1" applyAlignment="1" applyProtection="1">
      <alignment horizontal="centerContinuous" vertical="center" shrinkToFit="1"/>
      <protection/>
    </xf>
    <xf numFmtId="0" fontId="6" fillId="0" borderId="32" xfId="761" applyFont="1" applyFill="1" applyBorder="1" applyAlignment="1" applyProtection="1">
      <alignment horizontal="center" vertical="center" shrinkToFit="1"/>
      <protection/>
    </xf>
    <xf numFmtId="0" fontId="6" fillId="0" borderId="33" xfId="761" applyFont="1" applyFill="1" applyBorder="1" applyAlignment="1" applyProtection="1">
      <alignment horizontal="center" vertical="center" shrinkToFit="1"/>
      <protection/>
    </xf>
    <xf numFmtId="0" fontId="6" fillId="0" borderId="0" xfId="761" applyFont="1" applyFill="1" applyBorder="1" applyAlignment="1" applyProtection="1">
      <alignment vertical="center"/>
      <protection/>
    </xf>
    <xf numFmtId="0" fontId="6" fillId="0" borderId="43" xfId="761" applyFont="1" applyFill="1" applyBorder="1" applyAlignment="1" applyProtection="1">
      <alignment horizontal="centerContinuous" vertical="center" shrinkToFit="1"/>
      <protection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/>
    </xf>
    <xf numFmtId="0" fontId="81" fillId="0" borderId="34" xfId="761" applyFont="1" applyFill="1" applyBorder="1" applyAlignment="1" applyProtection="1">
      <alignment horizontal="center" vertical="center" shrinkToFit="1"/>
      <protection/>
    </xf>
    <xf numFmtId="0" fontId="81" fillId="0" borderId="0" xfId="0" applyFont="1" applyFill="1" applyBorder="1" applyAlignment="1">
      <alignment vertical="center"/>
    </xf>
    <xf numFmtId="229" fontId="6" fillId="0" borderId="0" xfId="0" applyNumberFormat="1" applyFont="1" applyFill="1" applyBorder="1" applyAlignment="1" applyProtection="1">
      <alignment horizontal="right" vertical="center"/>
      <protection/>
    </xf>
    <xf numFmtId="229" fontId="6" fillId="0" borderId="0" xfId="0" applyNumberFormat="1" applyFont="1" applyBorder="1" applyAlignment="1">
      <alignment horizontal="right" vertical="center"/>
    </xf>
    <xf numFmtId="229" fontId="6" fillId="0" borderId="0" xfId="0" applyNumberFormat="1" applyFont="1" applyFill="1" applyBorder="1" applyAlignment="1" applyProtection="1">
      <alignment horizontal="right" vertical="center" shrinkToFit="1"/>
      <protection/>
    </xf>
    <xf numFmtId="229" fontId="82" fillId="0" borderId="0" xfId="0" applyNumberFormat="1" applyFont="1" applyFill="1" applyBorder="1" applyAlignment="1" applyProtection="1">
      <alignment horizontal="right" vertical="center" shrinkToFit="1"/>
      <protection/>
    </xf>
    <xf numFmtId="229" fontId="7" fillId="0" borderId="10" xfId="559" applyNumberFormat="1" applyFont="1" applyFill="1" applyBorder="1" applyAlignment="1" applyProtection="1">
      <alignment horizontal="right" vertical="center"/>
      <protection/>
    </xf>
    <xf numFmtId="0" fontId="6" fillId="0" borderId="32" xfId="837" applyFont="1" applyFill="1" applyBorder="1" applyAlignment="1" applyProtection="1">
      <alignment horizontal="center" vertical="center" shrinkToFit="1"/>
      <protection/>
    </xf>
    <xf numFmtId="0" fontId="6" fillId="0" borderId="33" xfId="837" applyFont="1" applyFill="1" applyBorder="1" applyAlignment="1" applyProtection="1">
      <alignment horizontal="center" vertical="center" shrinkToFit="1"/>
      <protection/>
    </xf>
    <xf numFmtId="205" fontId="6" fillId="0" borderId="0" xfId="684" applyNumberFormat="1" applyFont="1" applyFill="1" applyBorder="1" applyAlignment="1">
      <alignment horizontal="right" vertical="center"/>
    </xf>
    <xf numFmtId="205" fontId="6" fillId="0" borderId="0" xfId="685" applyNumberFormat="1" applyFont="1" applyFill="1" applyBorder="1" applyAlignment="1">
      <alignment horizontal="right" vertical="center" shrinkToFit="1"/>
    </xf>
    <xf numFmtId="205" fontId="6" fillId="0" borderId="0" xfId="559" applyNumberFormat="1" applyFont="1" applyFill="1" applyBorder="1" applyAlignment="1" applyProtection="1">
      <alignment horizontal="right" vertical="center"/>
      <protection/>
    </xf>
    <xf numFmtId="205" fontId="7" fillId="0" borderId="0" xfId="559" applyNumberFormat="1" applyFont="1" applyFill="1" applyBorder="1" applyAlignment="1" applyProtection="1">
      <alignment horizontal="right" vertical="center"/>
      <protection/>
    </xf>
    <xf numFmtId="205" fontId="7" fillId="0" borderId="37" xfId="684" applyNumberFormat="1" applyFont="1" applyFill="1" applyBorder="1" applyAlignment="1">
      <alignment horizontal="right" vertical="center"/>
    </xf>
    <xf numFmtId="205" fontId="7" fillId="0" borderId="37" xfId="685" applyNumberFormat="1" applyFont="1" applyFill="1" applyBorder="1" applyAlignment="1">
      <alignment horizontal="right" vertical="center" shrinkToFit="1"/>
    </xf>
    <xf numFmtId="205" fontId="7" fillId="0" borderId="37" xfId="559" applyNumberFormat="1" applyFont="1" applyFill="1" applyBorder="1" applyAlignment="1" applyProtection="1">
      <alignment horizontal="right" vertical="center"/>
      <protection/>
    </xf>
    <xf numFmtId="205" fontId="6" fillId="0" borderId="0" xfId="559" applyNumberFormat="1" applyFont="1" applyFill="1" applyBorder="1" applyAlignment="1" applyProtection="1">
      <alignment horizontal="right" vertical="center" shrinkToFit="1"/>
      <protection/>
    </xf>
    <xf numFmtId="205" fontId="81" fillId="0" borderId="0" xfId="559" applyNumberFormat="1" applyFont="1" applyFill="1" applyBorder="1" applyAlignment="1" applyProtection="1">
      <alignment horizontal="right" vertical="center" shrinkToFit="1"/>
      <protection/>
    </xf>
    <xf numFmtId="205" fontId="6" fillId="0" borderId="37" xfId="559" applyNumberFormat="1" applyFont="1" applyFill="1" applyBorder="1" applyAlignment="1" applyProtection="1">
      <alignment horizontal="right" vertical="center" shrinkToFit="1"/>
      <protection/>
    </xf>
    <xf numFmtId="205" fontId="6" fillId="0" borderId="0" xfId="559" applyNumberFormat="1" applyFont="1" applyFill="1" applyAlignment="1">
      <alignment horizontal="right" vertical="center"/>
    </xf>
    <xf numFmtId="205" fontId="81" fillId="0" borderId="0" xfId="559" applyNumberFormat="1" applyFont="1" applyFill="1" applyBorder="1" applyAlignment="1">
      <alignment horizontal="right" vertical="center"/>
    </xf>
    <xf numFmtId="205" fontId="6" fillId="0" borderId="37" xfId="0" applyNumberFormat="1" applyFont="1" applyFill="1" applyBorder="1" applyAlignment="1">
      <alignment horizontal="right"/>
    </xf>
    <xf numFmtId="0" fontId="74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4" fillId="0" borderId="36" xfId="0" applyFont="1" applyFill="1" applyBorder="1" applyAlignment="1">
      <alignment horizontal="center"/>
    </xf>
    <xf numFmtId="0" fontId="84" fillId="0" borderId="30" xfId="0" applyFont="1" applyFill="1" applyBorder="1" applyAlignment="1">
      <alignment horizontal="centerContinuous"/>
    </xf>
    <xf numFmtId="0" fontId="84" fillId="0" borderId="34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Continuous"/>
    </xf>
    <xf numFmtId="0" fontId="28" fillId="0" borderId="34" xfId="0" applyFont="1" applyFill="1" applyBorder="1" applyAlignment="1">
      <alignment horizontal="center"/>
    </xf>
    <xf numFmtId="0" fontId="84" fillId="0" borderId="44" xfId="0" applyFont="1" applyFill="1" applyBorder="1" applyAlignment="1">
      <alignment horizontal="centerContinuous"/>
    </xf>
    <xf numFmtId="0" fontId="84" fillId="0" borderId="39" xfId="0" applyFont="1" applyFill="1" applyBorder="1" applyAlignment="1">
      <alignment horizontal="centerContinuous"/>
    </xf>
    <xf numFmtId="0" fontId="84" fillId="0" borderId="38" xfId="0" applyFont="1" applyFill="1" applyBorder="1" applyAlignment="1">
      <alignment horizontal="centerContinuous"/>
    </xf>
    <xf numFmtId="0" fontId="84" fillId="0" borderId="42" xfId="0" applyFont="1" applyFill="1" applyBorder="1" applyAlignment="1">
      <alignment horizontal="centerContinuous"/>
    </xf>
    <xf numFmtId="0" fontId="84" fillId="0" borderId="37" xfId="0" applyFont="1" applyFill="1" applyBorder="1" applyAlignment="1">
      <alignment horizontal="centerContinuous"/>
    </xf>
    <xf numFmtId="0" fontId="84" fillId="0" borderId="29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Continuous"/>
    </xf>
    <xf numFmtId="0" fontId="84" fillId="0" borderId="29" xfId="0" applyFont="1" applyFill="1" applyBorder="1" applyAlignment="1">
      <alignment horizontal="center"/>
    </xf>
    <xf numFmtId="0" fontId="84" fillId="0" borderId="8" xfId="0" applyFont="1" applyFill="1" applyBorder="1" applyAlignment="1">
      <alignment horizontal="center"/>
    </xf>
    <xf numFmtId="0" fontId="84" fillId="0" borderId="45" xfId="0" applyFont="1" applyFill="1" applyBorder="1" applyAlignment="1">
      <alignment horizontal="center"/>
    </xf>
    <xf numFmtId="205" fontId="6" fillId="0" borderId="0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205" fontId="7" fillId="0" borderId="10" xfId="0" applyNumberFormat="1" applyFont="1" applyBorder="1" applyAlignment="1">
      <alignment horizontal="right" vertical="center"/>
    </xf>
    <xf numFmtId="229" fontId="6" fillId="0" borderId="39" xfId="0" applyNumberFormat="1" applyFont="1" applyBorder="1" applyAlignment="1">
      <alignment vertical="center"/>
    </xf>
    <xf numFmtId="229" fontId="6" fillId="0" borderId="0" xfId="0" applyNumberFormat="1" applyFont="1" applyBorder="1" applyAlignment="1">
      <alignment vertical="center"/>
    </xf>
    <xf numFmtId="0" fontId="6" fillId="0" borderId="32" xfId="837" applyFont="1" applyFill="1" applyBorder="1" applyAlignment="1">
      <alignment horizontal="center" vertical="center" shrinkToFit="1"/>
      <protection/>
    </xf>
    <xf numFmtId="0" fontId="6" fillId="0" borderId="33" xfId="837" applyFont="1" applyFill="1" applyBorder="1" applyAlignment="1">
      <alignment horizontal="center" vertical="center" shrinkToFit="1"/>
      <protection/>
    </xf>
    <xf numFmtId="0" fontId="83" fillId="0" borderId="0" xfId="837" applyFont="1" applyFill="1">
      <alignment/>
      <protection/>
    </xf>
    <xf numFmtId="0" fontId="8" fillId="0" borderId="10" xfId="837" applyFont="1" applyFill="1" applyBorder="1" applyAlignment="1">
      <alignment horizontal="right"/>
      <protection/>
    </xf>
    <xf numFmtId="0" fontId="6" fillId="0" borderId="40" xfId="837" applyFont="1" applyFill="1" applyBorder="1" applyAlignment="1">
      <alignment horizontal="centerContinuous" vertical="center" shrinkToFit="1"/>
      <protection/>
    </xf>
    <xf numFmtId="0" fontId="6" fillId="0" borderId="32" xfId="837" applyFont="1" applyFill="1" applyBorder="1" applyAlignment="1">
      <alignment horizontal="centerContinuous" vertical="center" shrinkToFit="1"/>
      <protection/>
    </xf>
    <xf numFmtId="0" fontId="11" fillId="0" borderId="31" xfId="837" applyFont="1" applyFill="1" applyBorder="1" applyAlignment="1">
      <alignment horizontal="center" vertical="center" shrinkToFit="1"/>
      <protection/>
    </xf>
    <xf numFmtId="0" fontId="0" fillId="0" borderId="40" xfId="837" applyFont="1" applyFill="1" applyBorder="1" applyAlignment="1">
      <alignment horizontal="centerContinuous" vertical="center" shrinkToFit="1"/>
      <protection/>
    </xf>
    <xf numFmtId="0" fontId="6" fillId="0" borderId="36" xfId="861" applyFont="1" applyFill="1" applyBorder="1" applyAlignment="1" applyProtection="1">
      <alignment horizontal="right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41" xfId="837" applyFont="1" applyFill="1" applyBorder="1" applyAlignment="1" applyProtection="1">
      <alignment horizontal="center" vertical="center"/>
      <protection/>
    </xf>
    <xf numFmtId="0" fontId="6" fillId="0" borderId="30" xfId="837" applyFont="1" applyFill="1" applyBorder="1" applyAlignment="1" applyProtection="1">
      <alignment horizontal="center" vertical="center"/>
      <protection/>
    </xf>
    <xf numFmtId="0" fontId="6" fillId="0" borderId="0" xfId="837" applyFont="1" applyFill="1" applyAlignment="1" applyProtection="1">
      <alignment horizontal="center" vertical="center"/>
      <protection/>
    </xf>
    <xf numFmtId="0" fontId="6" fillId="0" borderId="43" xfId="837" applyFont="1" applyFill="1" applyBorder="1" applyAlignment="1" applyProtection="1">
      <alignment horizontal="center" vertical="center"/>
      <protection/>
    </xf>
    <xf numFmtId="0" fontId="6" fillId="0" borderId="34" xfId="837" applyFont="1" applyFill="1" applyBorder="1" applyAlignment="1" applyProtection="1">
      <alignment horizontal="center" vertical="center"/>
      <protection/>
    </xf>
    <xf numFmtId="0" fontId="6" fillId="0" borderId="0" xfId="837" applyFont="1" applyFill="1" applyBorder="1" applyAlignment="1" applyProtection="1">
      <alignment horizontal="center" vertical="center"/>
      <protection/>
    </xf>
    <xf numFmtId="0" fontId="6" fillId="0" borderId="32" xfId="837" applyFont="1" applyFill="1" applyBorder="1" applyAlignment="1" applyProtection="1">
      <alignment horizontal="center" vertical="center"/>
      <protection/>
    </xf>
    <xf numFmtId="0" fontId="6" fillId="0" borderId="42" xfId="837" applyFont="1" applyFill="1" applyBorder="1" applyAlignment="1" applyProtection="1">
      <alignment horizontal="center" vertical="center"/>
      <protection/>
    </xf>
    <xf numFmtId="0" fontId="6" fillId="0" borderId="37" xfId="837" applyFont="1" applyFill="1" applyBorder="1" applyAlignment="1" applyProtection="1">
      <alignment horizontal="center" vertical="center"/>
      <protection/>
    </xf>
    <xf numFmtId="0" fontId="6" fillId="0" borderId="33" xfId="837" applyFont="1" applyFill="1" applyBorder="1" applyAlignment="1" applyProtection="1">
      <alignment horizontal="center" vertical="center"/>
      <protection/>
    </xf>
    <xf numFmtId="0" fontId="6" fillId="0" borderId="32" xfId="837" applyFont="1" applyFill="1" applyBorder="1" applyAlignment="1" applyProtection="1">
      <alignment horizontal="centerContinuous" vertical="center" shrinkToFit="1"/>
      <protection/>
    </xf>
    <xf numFmtId="0" fontId="6" fillId="0" borderId="33" xfId="837" applyFont="1" applyFill="1" applyBorder="1" applyAlignment="1" applyProtection="1">
      <alignment horizontal="centerContinuous" vertical="center" shrinkToFit="1"/>
      <protection/>
    </xf>
    <xf numFmtId="0" fontId="83" fillId="0" borderId="0" xfId="837" applyFont="1" applyFill="1" applyProtection="1">
      <alignment/>
      <protection/>
    </xf>
    <xf numFmtId="0" fontId="6" fillId="0" borderId="43" xfId="837" applyFont="1" applyFill="1" applyBorder="1" applyAlignment="1" applyProtection="1">
      <alignment horizontal="centerContinuous" vertical="center" shrinkToFit="1"/>
      <protection/>
    </xf>
    <xf numFmtId="229" fontId="7" fillId="0" borderId="10" xfId="0" applyNumberFormat="1" applyFont="1" applyBorder="1" applyAlignment="1">
      <alignment horizontal="right" vertical="center"/>
    </xf>
    <xf numFmtId="203" fontId="6" fillId="0" borderId="44" xfId="0" applyNumberFormat="1" applyFont="1" applyBorder="1" applyAlignment="1">
      <alignment horizontal="right" vertical="center"/>
    </xf>
    <xf numFmtId="203" fontId="6" fillId="0" borderId="39" xfId="0" applyNumberFormat="1" applyFont="1" applyBorder="1" applyAlignment="1">
      <alignment horizontal="right" vertical="center"/>
    </xf>
    <xf numFmtId="203" fontId="6" fillId="0" borderId="43" xfId="0" applyNumberFormat="1" applyFont="1" applyBorder="1" applyAlignment="1">
      <alignment horizontal="right" vertical="center"/>
    </xf>
    <xf numFmtId="203" fontId="6" fillId="0" borderId="0" xfId="0" applyNumberFormat="1" applyFont="1" applyBorder="1" applyAlignment="1">
      <alignment horizontal="right" vertical="center"/>
    </xf>
    <xf numFmtId="203" fontId="7" fillId="0" borderId="46" xfId="0" applyNumberFormat="1" applyFont="1" applyBorder="1" applyAlignment="1">
      <alignment horizontal="right" vertical="center"/>
    </xf>
    <xf numFmtId="203" fontId="7" fillId="0" borderId="10" xfId="0" applyNumberFormat="1" applyFont="1" applyBorder="1" applyAlignment="1">
      <alignment horizontal="right" vertical="center"/>
    </xf>
    <xf numFmtId="0" fontId="6" fillId="0" borderId="42" xfId="837" applyFont="1" applyFill="1" applyBorder="1" applyAlignment="1" applyProtection="1">
      <alignment horizontal="centerContinuous" vertical="center" shrinkToFit="1"/>
      <protection/>
    </xf>
    <xf numFmtId="0" fontId="6" fillId="0" borderId="40" xfId="837" applyFont="1" applyFill="1" applyBorder="1" applyAlignment="1" applyProtection="1">
      <alignment horizontal="center" vertical="center"/>
      <protection/>
    </xf>
    <xf numFmtId="0" fontId="6" fillId="0" borderId="41" xfId="837" applyFont="1" applyFill="1" applyBorder="1" applyAlignment="1" applyProtection="1">
      <alignment horizontal="centerContinuous" vertical="center"/>
      <protection/>
    </xf>
    <xf numFmtId="0" fontId="6" fillId="0" borderId="30" xfId="837" applyFont="1" applyFill="1" applyBorder="1" applyAlignment="1" applyProtection="1">
      <alignment horizontal="centerContinuous" vertical="center"/>
      <protection/>
    </xf>
    <xf numFmtId="0" fontId="6" fillId="0" borderId="37" xfId="0" applyFont="1" applyBorder="1" applyAlignment="1">
      <alignment horizontal="centerContinuous"/>
    </xf>
    <xf numFmtId="0" fontId="6" fillId="0" borderId="39" xfId="837" applyFont="1" applyFill="1" applyBorder="1" applyAlignment="1" applyProtection="1">
      <alignment horizontal="center" vertical="center"/>
      <protection/>
    </xf>
    <xf numFmtId="0" fontId="6" fillId="0" borderId="31" xfId="837" applyFont="1" applyFill="1" applyBorder="1" applyAlignment="1" applyProtection="1">
      <alignment horizontal="centerContinuous" vertical="center" shrinkToFit="1"/>
      <protection/>
    </xf>
    <xf numFmtId="0" fontId="6" fillId="0" borderId="44" xfId="837" applyFont="1" applyFill="1" applyBorder="1" applyAlignment="1" applyProtection="1">
      <alignment horizontal="centerContinuous" vertical="center" shrinkToFit="1"/>
      <protection/>
    </xf>
    <xf numFmtId="0" fontId="6" fillId="0" borderId="43" xfId="0" applyFont="1" applyBorder="1" applyAlignment="1">
      <alignment horizontal="centerContinuous"/>
    </xf>
    <xf numFmtId="0" fontId="8" fillId="0" borderId="32" xfId="837" applyFont="1" applyFill="1" applyBorder="1" applyAlignment="1" applyProtection="1">
      <alignment horizontal="center" vertical="center"/>
      <protection/>
    </xf>
    <xf numFmtId="0" fontId="8" fillId="0" borderId="33" xfId="837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/>
    </xf>
    <xf numFmtId="0" fontId="74" fillId="0" borderId="0" xfId="861" applyFont="1" applyFill="1" applyAlignment="1" applyProtection="1">
      <alignment horizontal="center" vertical="center"/>
      <protection/>
    </xf>
    <xf numFmtId="0" fontId="77" fillId="0" borderId="36" xfId="0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36" xfId="559" applyNumberFormat="1" applyFont="1" applyFill="1" applyBorder="1" applyAlignment="1" applyProtection="1">
      <alignment horizontal="center" vertical="center" wrapText="1"/>
      <protection/>
    </xf>
    <xf numFmtId="0" fontId="6" fillId="0" borderId="34" xfId="559" applyNumberFormat="1" applyFont="1" applyFill="1" applyBorder="1" applyAlignment="1" applyProtection="1">
      <alignment horizontal="center" vertical="center" wrapText="1"/>
      <protection/>
    </xf>
    <xf numFmtId="0" fontId="6" fillId="0" borderId="29" xfId="559" applyNumberFormat="1" applyFont="1" applyFill="1" applyBorder="1" applyAlignment="1" applyProtection="1">
      <alignment horizontal="center" vertical="center" wrapText="1"/>
      <protection/>
    </xf>
    <xf numFmtId="0" fontId="6" fillId="0" borderId="40" xfId="559" applyNumberFormat="1" applyFont="1" applyFill="1" applyBorder="1" applyAlignment="1" applyProtection="1">
      <alignment horizontal="center" vertical="center" wrapText="1"/>
      <protection/>
    </xf>
    <xf numFmtId="0" fontId="6" fillId="0" borderId="32" xfId="559" applyNumberFormat="1" applyFont="1" applyFill="1" applyBorder="1" applyAlignment="1" applyProtection="1">
      <alignment horizontal="center" vertical="center" wrapText="1"/>
      <protection/>
    </xf>
    <xf numFmtId="0" fontId="6" fillId="0" borderId="33" xfId="559" applyNumberFormat="1" applyFont="1" applyFill="1" applyBorder="1" applyAlignment="1" applyProtection="1">
      <alignment horizontal="center" vertical="center" wrapText="1"/>
      <protection/>
    </xf>
    <xf numFmtId="0" fontId="6" fillId="0" borderId="41" xfId="559" applyNumberFormat="1" applyFont="1" applyFill="1" applyBorder="1" applyAlignment="1" applyProtection="1">
      <alignment horizontal="center" vertical="center" wrapText="1"/>
      <protection/>
    </xf>
    <xf numFmtId="0" fontId="6" fillId="0" borderId="43" xfId="559" applyNumberFormat="1" applyFont="1" applyFill="1" applyBorder="1" applyAlignment="1" applyProtection="1">
      <alignment horizontal="center" vertical="center" wrapText="1"/>
      <protection/>
    </xf>
    <xf numFmtId="0" fontId="6" fillId="0" borderId="42" xfId="559" applyNumberFormat="1" applyFont="1" applyFill="1" applyBorder="1" applyAlignment="1" applyProtection="1">
      <alignment horizontal="center" vertical="center" wrapText="1"/>
      <protection/>
    </xf>
    <xf numFmtId="0" fontId="8" fillId="0" borderId="10" xfId="861" applyFont="1" applyFill="1" applyBorder="1" applyAlignment="1" applyProtection="1">
      <alignment horizontal="right" vertical="center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6" xfId="837" applyFont="1" applyFill="1" applyBorder="1" applyAlignment="1">
      <alignment horizontal="center" vertical="center"/>
      <protection/>
    </xf>
    <xf numFmtId="0" fontId="0" fillId="0" borderId="34" xfId="837" applyFont="1" applyFill="1" applyBorder="1" applyAlignment="1">
      <alignment horizontal="center" vertical="center"/>
      <protection/>
    </xf>
    <xf numFmtId="0" fontId="0" fillId="0" borderId="29" xfId="837" applyFont="1" applyFill="1" applyBorder="1" applyAlignment="1">
      <alignment horizontal="center" vertical="center"/>
      <protection/>
    </xf>
    <xf numFmtId="0" fontId="0" fillId="0" borderId="36" xfId="837" applyFont="1" applyFill="1" applyBorder="1" applyAlignment="1" applyProtection="1">
      <alignment horizontal="center" vertical="center"/>
      <protection/>
    </xf>
    <xf numFmtId="0" fontId="0" fillId="0" borderId="34" xfId="837" applyFont="1" applyFill="1" applyBorder="1" applyAlignment="1" applyProtection="1">
      <alignment horizontal="center" vertical="center"/>
      <protection/>
    </xf>
    <xf numFmtId="0" fontId="0" fillId="0" borderId="29" xfId="837" applyFont="1" applyFill="1" applyBorder="1" applyAlignment="1" applyProtection="1">
      <alignment horizontal="center" vertical="center"/>
      <protection/>
    </xf>
    <xf numFmtId="0" fontId="74" fillId="0" borderId="0" xfId="860" applyFont="1" applyFill="1" applyAlignment="1" applyProtection="1">
      <alignment horizontal="center" vertical="center"/>
      <protection/>
    </xf>
    <xf numFmtId="0" fontId="6" fillId="0" borderId="36" xfId="860" applyFont="1" applyFill="1" applyBorder="1" applyAlignment="1" applyProtection="1">
      <alignment horizontal="center" vertical="center"/>
      <protection/>
    </xf>
    <xf numFmtId="0" fontId="6" fillId="0" borderId="34" xfId="860" applyFont="1" applyFill="1" applyBorder="1" applyAlignment="1" applyProtection="1">
      <alignment horizontal="center" vertical="center"/>
      <protection/>
    </xf>
    <xf numFmtId="0" fontId="6" fillId="0" borderId="29" xfId="860" applyFont="1" applyFill="1" applyBorder="1" applyAlignment="1" applyProtection="1">
      <alignment horizontal="center" vertical="center"/>
      <protection/>
    </xf>
    <xf numFmtId="0" fontId="6" fillId="0" borderId="44" xfId="761" applyFont="1" applyFill="1" applyBorder="1" applyAlignment="1" applyProtection="1">
      <alignment horizontal="center" vertical="center" shrinkToFit="1"/>
      <protection/>
    </xf>
    <xf numFmtId="0" fontId="6" fillId="0" borderId="38" xfId="761" applyFont="1" applyFill="1" applyBorder="1" applyAlignment="1" applyProtection="1">
      <alignment horizontal="center" vertical="center" shrinkToFit="1"/>
      <protection/>
    </xf>
    <xf numFmtId="0" fontId="6" fillId="0" borderId="39" xfId="761" applyFont="1" applyFill="1" applyBorder="1" applyAlignment="1" applyProtection="1">
      <alignment horizontal="center" vertical="center" shrinkToFit="1"/>
      <protection/>
    </xf>
    <xf numFmtId="0" fontId="6" fillId="0" borderId="43" xfId="761" applyFont="1" applyFill="1" applyBorder="1" applyAlignment="1" applyProtection="1">
      <alignment horizontal="center" vertical="center" shrinkToFit="1"/>
      <protection/>
    </xf>
    <xf numFmtId="0" fontId="6" fillId="0" borderId="34" xfId="761" applyFont="1" applyFill="1" applyBorder="1" applyAlignment="1" applyProtection="1">
      <alignment horizontal="center" vertical="center" shrinkToFit="1"/>
      <protection/>
    </xf>
    <xf numFmtId="0" fontId="6" fillId="0" borderId="42" xfId="761" applyFont="1" applyFill="1" applyBorder="1" applyAlignment="1" applyProtection="1">
      <alignment horizontal="center" vertical="center" shrinkToFit="1"/>
      <protection/>
    </xf>
    <xf numFmtId="0" fontId="6" fillId="0" borderId="29" xfId="761" applyFont="1" applyFill="1" applyBorder="1" applyAlignment="1" applyProtection="1">
      <alignment horizontal="center" vertical="center" shrinkToFit="1"/>
      <protection/>
    </xf>
    <xf numFmtId="0" fontId="6" fillId="0" borderId="0" xfId="761" applyFont="1" applyFill="1" applyBorder="1" applyAlignment="1" applyProtection="1">
      <alignment horizontal="center" vertical="center" shrinkToFit="1"/>
      <protection/>
    </xf>
    <xf numFmtId="0" fontId="6" fillId="0" borderId="41" xfId="761" applyFont="1" applyFill="1" applyBorder="1" applyAlignment="1" applyProtection="1">
      <alignment horizontal="center" vertical="center" shrinkToFit="1"/>
      <protection/>
    </xf>
    <xf numFmtId="0" fontId="6" fillId="0" borderId="30" xfId="761" applyFont="1" applyFill="1" applyBorder="1" applyAlignment="1" applyProtection="1">
      <alignment horizontal="center" vertical="center" shrinkToFit="1"/>
      <protection/>
    </xf>
    <xf numFmtId="0" fontId="6" fillId="0" borderId="37" xfId="761" applyFont="1" applyFill="1" applyBorder="1" applyAlignment="1" applyProtection="1">
      <alignment horizontal="center" vertical="center" shrinkToFit="1"/>
      <protection/>
    </xf>
    <xf numFmtId="0" fontId="74" fillId="0" borderId="0" xfId="761" applyFont="1" applyFill="1" applyAlignment="1" applyProtection="1">
      <alignment horizontal="center" vertical="center"/>
      <protection/>
    </xf>
    <xf numFmtId="0" fontId="79" fillId="0" borderId="0" xfId="761" applyFont="1" applyFill="1" applyAlignment="1" applyProtection="1">
      <alignment horizontal="center" vertical="center"/>
      <protection/>
    </xf>
  </cellXfs>
  <cellStyles count="852">
    <cellStyle name="Normal" xfId="0"/>
    <cellStyle name="??&amp;O?&amp;H?_x0008_??_x0007__x0001__x0001_" xfId="15"/>
    <cellStyle name="??_?.????" xfId="16"/>
    <cellStyle name="20% - Accent1" xfId="17"/>
    <cellStyle name="20% - Accent1 2" xfId="18"/>
    <cellStyle name="20% - Accent1 3" xfId="19"/>
    <cellStyle name="20% - Accent1 3 2" xfId="20"/>
    <cellStyle name="20% - Accent1 4" xfId="21"/>
    <cellStyle name="20% - Accent1_1) 도로시설물" xfId="22"/>
    <cellStyle name="20% - Accent2" xfId="23"/>
    <cellStyle name="20% - Accent2 2" xfId="24"/>
    <cellStyle name="20% - Accent2 3" xfId="25"/>
    <cellStyle name="20% - Accent2 3 2" xfId="26"/>
    <cellStyle name="20% - Accent2 4" xfId="27"/>
    <cellStyle name="20% - Accent2_1) 도로시설물" xfId="28"/>
    <cellStyle name="20% - Accent3" xfId="29"/>
    <cellStyle name="20% - Accent3 2" xfId="30"/>
    <cellStyle name="20% - Accent3 3" xfId="31"/>
    <cellStyle name="20% - Accent3 3 2" xfId="32"/>
    <cellStyle name="20% - Accent3 4" xfId="33"/>
    <cellStyle name="20% - Accent3_1) 도로시설물" xfId="34"/>
    <cellStyle name="20% - Accent4" xfId="35"/>
    <cellStyle name="20% - Accent4 2" xfId="36"/>
    <cellStyle name="20% - Accent4 3" xfId="37"/>
    <cellStyle name="20% - Accent4 3 2" xfId="38"/>
    <cellStyle name="20% - Accent4 4" xfId="39"/>
    <cellStyle name="20% - Accent4_1) 도로시설물" xfId="40"/>
    <cellStyle name="20% - Accent5" xfId="41"/>
    <cellStyle name="20% - Accent5 2" xfId="42"/>
    <cellStyle name="20% - Accent5 3" xfId="43"/>
    <cellStyle name="20% - Accent5 3 2" xfId="44"/>
    <cellStyle name="20% - Accent5 4" xfId="45"/>
    <cellStyle name="20% - Accent5_1) 도로시설물" xfId="46"/>
    <cellStyle name="20% - Accent6" xfId="47"/>
    <cellStyle name="20% - Accent6 2" xfId="48"/>
    <cellStyle name="20% - Accent6 3" xfId="49"/>
    <cellStyle name="20% - Accent6 3 2" xfId="50"/>
    <cellStyle name="20% - Accent6 4" xfId="51"/>
    <cellStyle name="20% - Accent6_1) 도로시설물" xfId="52"/>
    <cellStyle name="20% - 강조색1" xfId="53"/>
    <cellStyle name="20% - 강조색1 2" xfId="54"/>
    <cellStyle name="20% - 강조색1 2 2" xfId="55"/>
    <cellStyle name="20% - 강조색1 2_1) 도로시설물" xfId="56"/>
    <cellStyle name="20% - 강조색1 3" xfId="57"/>
    <cellStyle name="20% - 강조색2" xfId="58"/>
    <cellStyle name="20% - 강조색2 2" xfId="59"/>
    <cellStyle name="20% - 강조색2 2 2" xfId="60"/>
    <cellStyle name="20% - 강조색2 2_1) 도로시설물" xfId="61"/>
    <cellStyle name="20% - 강조색2 3" xfId="62"/>
    <cellStyle name="20% - 강조색3" xfId="63"/>
    <cellStyle name="20% - 강조색3 2" xfId="64"/>
    <cellStyle name="20% - 강조색3 2 2" xfId="65"/>
    <cellStyle name="20% - 강조색3 2_1) 도로시설물" xfId="66"/>
    <cellStyle name="20% - 강조색3 3" xfId="67"/>
    <cellStyle name="20% - 강조색4" xfId="68"/>
    <cellStyle name="20% - 강조색4 2" xfId="69"/>
    <cellStyle name="20% - 강조색4 2 2" xfId="70"/>
    <cellStyle name="20% - 강조색4 2_1) 도로시설물" xfId="71"/>
    <cellStyle name="20% - 강조색4 3" xfId="72"/>
    <cellStyle name="20% - 강조색5" xfId="73"/>
    <cellStyle name="20% - 강조색5 2" xfId="74"/>
    <cellStyle name="20% - 강조색5 2 2" xfId="75"/>
    <cellStyle name="20% - 강조색5 2_12.보건 및 사회보장_" xfId="76"/>
    <cellStyle name="20% - 강조색5 3" xfId="77"/>
    <cellStyle name="20% - 강조색6" xfId="78"/>
    <cellStyle name="20% - 강조색6 2" xfId="79"/>
    <cellStyle name="20% - 강조색6 2 2" xfId="80"/>
    <cellStyle name="20% - 강조색6 2_1) 도로시설물" xfId="81"/>
    <cellStyle name="20% - 강조색6 3" xfId="82"/>
    <cellStyle name="40% - Accent1" xfId="83"/>
    <cellStyle name="40% - Accent1 2" xfId="84"/>
    <cellStyle name="40% - Accent1 3" xfId="85"/>
    <cellStyle name="40% - Accent1 3 2" xfId="86"/>
    <cellStyle name="40% - Accent1 4" xfId="87"/>
    <cellStyle name="40% - Accent1_1) 도로시설물" xfId="88"/>
    <cellStyle name="40% - Accent2" xfId="89"/>
    <cellStyle name="40% - Accent2 2" xfId="90"/>
    <cellStyle name="40% - Accent2 3" xfId="91"/>
    <cellStyle name="40% - Accent2 3 2" xfId="92"/>
    <cellStyle name="40% - Accent2 4" xfId="93"/>
    <cellStyle name="40% - Accent2_1) 도로시설물" xfId="94"/>
    <cellStyle name="40% - Accent3" xfId="95"/>
    <cellStyle name="40% - Accent3 2" xfId="96"/>
    <cellStyle name="40% - Accent3 3" xfId="97"/>
    <cellStyle name="40% - Accent3 3 2" xfId="98"/>
    <cellStyle name="40% - Accent3 4" xfId="99"/>
    <cellStyle name="40% - Accent3_1) 도로시설물" xfId="100"/>
    <cellStyle name="40% - Accent4" xfId="101"/>
    <cellStyle name="40% - Accent4 2" xfId="102"/>
    <cellStyle name="40% - Accent4 3" xfId="103"/>
    <cellStyle name="40% - Accent4 3 2" xfId="104"/>
    <cellStyle name="40% - Accent4 4" xfId="105"/>
    <cellStyle name="40% - Accent4_1) 도로시설물" xfId="106"/>
    <cellStyle name="40% - Accent5" xfId="107"/>
    <cellStyle name="40% - Accent5 2" xfId="108"/>
    <cellStyle name="40% - Accent5 3" xfId="109"/>
    <cellStyle name="40% - Accent5 3 2" xfId="110"/>
    <cellStyle name="40% - Accent5 4" xfId="111"/>
    <cellStyle name="40% - Accent5_1) 도로시설물" xfId="112"/>
    <cellStyle name="40% - Accent6" xfId="113"/>
    <cellStyle name="40% - Accent6 2" xfId="114"/>
    <cellStyle name="40% - Accent6 3" xfId="115"/>
    <cellStyle name="40% - Accent6 3 2" xfId="116"/>
    <cellStyle name="40% - Accent6 4" xfId="117"/>
    <cellStyle name="40% - Accent6_1) 도로시설물" xfId="118"/>
    <cellStyle name="40% - 강조색1" xfId="119"/>
    <cellStyle name="40% - 강조색1 2" xfId="120"/>
    <cellStyle name="40% - 강조색1 2 2" xfId="121"/>
    <cellStyle name="40% - 강조색1 2_1) 도로시설물" xfId="122"/>
    <cellStyle name="40% - 강조색1 3" xfId="123"/>
    <cellStyle name="40% - 강조색2" xfId="124"/>
    <cellStyle name="40% - 강조색2 2" xfId="125"/>
    <cellStyle name="40% - 강조색2 2 2" xfId="126"/>
    <cellStyle name="40% - 강조색2 2_12.보건 및 사회보장_" xfId="127"/>
    <cellStyle name="40% - 강조색2 3" xfId="128"/>
    <cellStyle name="40% - 강조색3" xfId="129"/>
    <cellStyle name="40% - 강조색3 2" xfId="130"/>
    <cellStyle name="40% - 강조색3 2 2" xfId="131"/>
    <cellStyle name="40% - 강조색3 2_1) 도로시설물" xfId="132"/>
    <cellStyle name="40% - 강조색3 3" xfId="133"/>
    <cellStyle name="40% - 강조색4" xfId="134"/>
    <cellStyle name="40% - 강조색4 2" xfId="135"/>
    <cellStyle name="40% - 강조색4 2 2" xfId="136"/>
    <cellStyle name="40% - 강조색4 2_1) 도로시설물" xfId="137"/>
    <cellStyle name="40% - 강조색4 3" xfId="138"/>
    <cellStyle name="40% - 강조색5" xfId="139"/>
    <cellStyle name="40% - 강조색5 2" xfId="140"/>
    <cellStyle name="40% - 강조색5 2 2" xfId="141"/>
    <cellStyle name="40% - 강조색5 2_1) 도로시설물" xfId="142"/>
    <cellStyle name="40% - 강조색5 3" xfId="143"/>
    <cellStyle name="40% - 강조색6" xfId="144"/>
    <cellStyle name="40% - 강조색6 2" xfId="145"/>
    <cellStyle name="40% - 강조색6 2 2" xfId="146"/>
    <cellStyle name="40% - 강조색6 2_1) 도로시설물" xfId="147"/>
    <cellStyle name="40% - 강조색6 3" xfId="148"/>
    <cellStyle name="60% - Accent1" xfId="149"/>
    <cellStyle name="60% - Accent1 2" xfId="150"/>
    <cellStyle name="60% - Accent1 3" xfId="151"/>
    <cellStyle name="60% - Accent1 3 2" xfId="152"/>
    <cellStyle name="60% - Accent1 4" xfId="153"/>
    <cellStyle name="60% - Accent1_1) 도로시설물" xfId="154"/>
    <cellStyle name="60% - Accent2" xfId="155"/>
    <cellStyle name="60% - Accent2 2" xfId="156"/>
    <cellStyle name="60% - Accent2 3" xfId="157"/>
    <cellStyle name="60% - Accent2 3 2" xfId="158"/>
    <cellStyle name="60% - Accent2 4" xfId="159"/>
    <cellStyle name="60% - Accent2_1) 도로시설물" xfId="160"/>
    <cellStyle name="60% - Accent3" xfId="161"/>
    <cellStyle name="60% - Accent3 2" xfId="162"/>
    <cellStyle name="60% - Accent3 3" xfId="163"/>
    <cellStyle name="60% - Accent3 3 2" xfId="164"/>
    <cellStyle name="60% - Accent3 4" xfId="165"/>
    <cellStyle name="60% - Accent3_1) 도로시설물" xfId="166"/>
    <cellStyle name="60% - Accent4" xfId="167"/>
    <cellStyle name="60% - Accent4 2" xfId="168"/>
    <cellStyle name="60% - Accent4 3" xfId="169"/>
    <cellStyle name="60% - Accent4 3 2" xfId="170"/>
    <cellStyle name="60% - Accent4 4" xfId="171"/>
    <cellStyle name="60% - Accent4_1) 도로시설물" xfId="172"/>
    <cellStyle name="60% - Accent5" xfId="173"/>
    <cellStyle name="60% - Accent5 2" xfId="174"/>
    <cellStyle name="60% - Accent5 3" xfId="175"/>
    <cellStyle name="60% - Accent5 3 2" xfId="176"/>
    <cellStyle name="60% - Accent5 4" xfId="177"/>
    <cellStyle name="60% - Accent5_1) 도로시설물" xfId="178"/>
    <cellStyle name="60% - Accent6" xfId="179"/>
    <cellStyle name="60% - Accent6 2" xfId="180"/>
    <cellStyle name="60% - Accent6 3" xfId="181"/>
    <cellStyle name="60% - Accent6 3 2" xfId="182"/>
    <cellStyle name="60% - Accent6 4" xfId="183"/>
    <cellStyle name="60% - Accent6_1) 도로시설물" xfId="184"/>
    <cellStyle name="60% - 강조색1" xfId="185"/>
    <cellStyle name="60% - 강조색1 2" xfId="186"/>
    <cellStyle name="60% - 강조색1 2 2" xfId="187"/>
    <cellStyle name="60% - 강조색1 2_1) 도로시설물" xfId="188"/>
    <cellStyle name="60% - 강조색1 3" xfId="189"/>
    <cellStyle name="60% - 강조색2" xfId="190"/>
    <cellStyle name="60% - 강조색2 2" xfId="191"/>
    <cellStyle name="60% - 강조색2 2 2" xfId="192"/>
    <cellStyle name="60% - 강조색2 2_1) 도로시설물" xfId="193"/>
    <cellStyle name="60% - 강조색2 3" xfId="194"/>
    <cellStyle name="60% - 강조색3" xfId="195"/>
    <cellStyle name="60% - 강조색3 2" xfId="196"/>
    <cellStyle name="60% - 강조색3 2 2" xfId="197"/>
    <cellStyle name="60% - 강조색3 2_1) 도로시설물" xfId="198"/>
    <cellStyle name="60% - 강조색3 3" xfId="199"/>
    <cellStyle name="60% - 강조색4" xfId="200"/>
    <cellStyle name="60% - 강조색4 2" xfId="201"/>
    <cellStyle name="60% - 강조색4 2 2" xfId="202"/>
    <cellStyle name="60% - 강조색4 2_1) 도로시설물" xfId="203"/>
    <cellStyle name="60% - 강조색4 3" xfId="204"/>
    <cellStyle name="60% - 강조색5" xfId="205"/>
    <cellStyle name="60% - 강조색5 2" xfId="206"/>
    <cellStyle name="60% - 강조색5 2 2" xfId="207"/>
    <cellStyle name="60% - 강조색5 2_1) 도로시설물" xfId="208"/>
    <cellStyle name="60% - 강조색5 3" xfId="209"/>
    <cellStyle name="60% - 강조색6" xfId="210"/>
    <cellStyle name="60% - 강조색6 2" xfId="211"/>
    <cellStyle name="60% - 강조색6 2 2" xfId="212"/>
    <cellStyle name="60% - 강조색6 2_1) 도로시설물" xfId="213"/>
    <cellStyle name="60% - 강조색6 3" xfId="214"/>
    <cellStyle name="Accent1" xfId="215"/>
    <cellStyle name="Accent1 2" xfId="216"/>
    <cellStyle name="Accent1 3" xfId="217"/>
    <cellStyle name="Accent1 3 2" xfId="218"/>
    <cellStyle name="Accent1 4" xfId="219"/>
    <cellStyle name="Accent1_1) 도로시설물" xfId="220"/>
    <cellStyle name="Accent2" xfId="221"/>
    <cellStyle name="Accent2 2" xfId="222"/>
    <cellStyle name="Accent2 3" xfId="223"/>
    <cellStyle name="Accent2 3 2" xfId="224"/>
    <cellStyle name="Accent2 4" xfId="225"/>
    <cellStyle name="Accent2_1) 도로시설물" xfId="226"/>
    <cellStyle name="Accent3" xfId="227"/>
    <cellStyle name="Accent3 2" xfId="228"/>
    <cellStyle name="Accent3 3" xfId="229"/>
    <cellStyle name="Accent3 3 2" xfId="230"/>
    <cellStyle name="Accent3 4" xfId="231"/>
    <cellStyle name="Accent3_1) 도로시설물" xfId="232"/>
    <cellStyle name="Accent4" xfId="233"/>
    <cellStyle name="Accent4 2" xfId="234"/>
    <cellStyle name="Accent4 3" xfId="235"/>
    <cellStyle name="Accent4 3 2" xfId="236"/>
    <cellStyle name="Accent4 4" xfId="237"/>
    <cellStyle name="Accent4_1) 도로시설물" xfId="238"/>
    <cellStyle name="Accent5" xfId="239"/>
    <cellStyle name="Accent5 2" xfId="240"/>
    <cellStyle name="Accent5 3" xfId="241"/>
    <cellStyle name="Accent5 3 2" xfId="242"/>
    <cellStyle name="Accent5 4" xfId="243"/>
    <cellStyle name="Accent5_1) 도로시설물" xfId="244"/>
    <cellStyle name="Accent6" xfId="245"/>
    <cellStyle name="Accent6 2" xfId="246"/>
    <cellStyle name="Accent6 3" xfId="247"/>
    <cellStyle name="Accent6 3 2" xfId="248"/>
    <cellStyle name="Accent6 4" xfId="249"/>
    <cellStyle name="Accent6_1) 도로시설물" xfId="250"/>
    <cellStyle name="ÅëÈ­ [0]_¼ÕÀÍ¿¹»ê" xfId="251"/>
    <cellStyle name="AeE­ [0]_¼OAI¿¹≫e" xfId="252"/>
    <cellStyle name="ÅëÈ­ [0]_ÀÎ°Çºñ,¿ÜÁÖºñ" xfId="253"/>
    <cellStyle name="AeE­ [0]_AI°Cºn,μμ±Þºn" xfId="254"/>
    <cellStyle name="ÅëÈ­ [0]_laroux" xfId="255"/>
    <cellStyle name="AeE­ [0]_laroux_1" xfId="256"/>
    <cellStyle name="ÅëÈ­ [0]_laroux_1" xfId="257"/>
    <cellStyle name="AeE­ [0]_laroux_2" xfId="258"/>
    <cellStyle name="ÅëÈ­ [0]_laroux_2" xfId="259"/>
    <cellStyle name="AeE­ [0]_laroux_2_41-06농림16" xfId="260"/>
    <cellStyle name="ÅëÈ­ [0]_laroux_2_41-06농림16" xfId="261"/>
    <cellStyle name="AeE­ [0]_laroux_2_41-06농림41" xfId="262"/>
    <cellStyle name="ÅëÈ­ [0]_laroux_2_41-06농림41" xfId="263"/>
    <cellStyle name="AeE­ [0]_Sheet1" xfId="264"/>
    <cellStyle name="ÅëÈ­ [0]_Sheet1" xfId="265"/>
    <cellStyle name="ÅëÈ­_¼ÕÀÍ¿¹»ê" xfId="266"/>
    <cellStyle name="AeE­_¼OAI¿¹≫e" xfId="267"/>
    <cellStyle name="ÅëÈ­_ÀÎ°Çºñ,¿ÜÁÖºñ" xfId="268"/>
    <cellStyle name="AeE­_AI°Cºn,μμ±Þºn" xfId="269"/>
    <cellStyle name="ÅëÈ­_laroux" xfId="270"/>
    <cellStyle name="AeE­_laroux_1" xfId="271"/>
    <cellStyle name="ÅëÈ­_laroux_1" xfId="272"/>
    <cellStyle name="AeE­_laroux_2" xfId="273"/>
    <cellStyle name="ÅëÈ­_laroux_2" xfId="274"/>
    <cellStyle name="AeE­_laroux_2_41-06농림16" xfId="275"/>
    <cellStyle name="ÅëÈ­_laroux_2_41-06농림16" xfId="276"/>
    <cellStyle name="AeE­_laroux_2_41-06농림41" xfId="277"/>
    <cellStyle name="ÅëÈ­_laroux_2_41-06농림41" xfId="278"/>
    <cellStyle name="AeE­_Sheet1" xfId="279"/>
    <cellStyle name="ÅëÈ­_Sheet1" xfId="280"/>
    <cellStyle name="AeE­_Sheet1_41-06농림16" xfId="281"/>
    <cellStyle name="ÅëÈ­_Sheet1_41-06농림16" xfId="282"/>
    <cellStyle name="AeE­_Sheet1_41-06농림41" xfId="283"/>
    <cellStyle name="ÅëÈ­_Sheet1_41-06농림41" xfId="284"/>
    <cellStyle name="ÄÞ¸¶ [0]_¼ÕÀÍ¿¹»ê" xfId="285"/>
    <cellStyle name="AÞ¸¶ [0]_¼OAI¿¹≫e" xfId="286"/>
    <cellStyle name="ÄÞ¸¶ [0]_ÀÎ°Çºñ,¿ÜÁÖºñ" xfId="287"/>
    <cellStyle name="AÞ¸¶ [0]_AI°Cºn,μμ±Þºn" xfId="288"/>
    <cellStyle name="ÄÞ¸¶ [0]_laroux" xfId="289"/>
    <cellStyle name="AÞ¸¶ [0]_laroux_1" xfId="290"/>
    <cellStyle name="ÄÞ¸¶ [0]_laroux_1" xfId="291"/>
    <cellStyle name="AÞ¸¶ [0]_Sheet1" xfId="292"/>
    <cellStyle name="ÄÞ¸¶ [0]_Sheet1" xfId="293"/>
    <cellStyle name="ÄÞ¸¶_¼ÕÀÍ¿¹»ê" xfId="294"/>
    <cellStyle name="AÞ¸¶_¼OAI¿¹≫e" xfId="295"/>
    <cellStyle name="ÄÞ¸¶_ÀÎ°Çºñ,¿ÜÁÖºñ" xfId="296"/>
    <cellStyle name="AÞ¸¶_AI°Cºn,μμ±Þºn" xfId="297"/>
    <cellStyle name="ÄÞ¸¶_laroux" xfId="298"/>
    <cellStyle name="AÞ¸¶_laroux_1" xfId="299"/>
    <cellStyle name="ÄÞ¸¶_laroux_1" xfId="300"/>
    <cellStyle name="AÞ¸¶_Sheet1" xfId="301"/>
    <cellStyle name="ÄÞ¸¶_Sheet1" xfId="302"/>
    <cellStyle name="AÞ¸¶_Sheet1_41-06농림16" xfId="303"/>
    <cellStyle name="ÄÞ¸¶_Sheet1_41-06농림16" xfId="304"/>
    <cellStyle name="AÞ¸¶_Sheet1_41-06농림41" xfId="305"/>
    <cellStyle name="ÄÞ¸¶_Sheet1_41-06농림41" xfId="306"/>
    <cellStyle name="Bad" xfId="307"/>
    <cellStyle name="Bad 2" xfId="308"/>
    <cellStyle name="Bad 3" xfId="309"/>
    <cellStyle name="Bad 3 2" xfId="310"/>
    <cellStyle name="Bad 4" xfId="311"/>
    <cellStyle name="Bad_1) 도로시설물" xfId="312"/>
    <cellStyle name="C￥AØ_¿μ¾÷CoE² " xfId="313"/>
    <cellStyle name="Ç¥ÁØ_¼ÕÀÍ¿¹»ê" xfId="314"/>
    <cellStyle name="C￥AØ_¼OAI¿¹≫e" xfId="315"/>
    <cellStyle name="Ç¥ÁØ_ÀÎ°Çºñ,¿ÜÁÖºñ" xfId="316"/>
    <cellStyle name="C￥AØ_AI°Cºn,μμ±Þºn" xfId="317"/>
    <cellStyle name="Ç¥ÁØ_laroux" xfId="318"/>
    <cellStyle name="C￥AØ_laroux_1" xfId="319"/>
    <cellStyle name="Ç¥ÁØ_laroux_1" xfId="320"/>
    <cellStyle name="C￥AØ_laroux_1_Sheet1" xfId="321"/>
    <cellStyle name="Ç¥ÁØ_laroux_1_Sheet1" xfId="322"/>
    <cellStyle name="C￥AØ_laroux_2" xfId="323"/>
    <cellStyle name="Ç¥ÁØ_laroux_2" xfId="324"/>
    <cellStyle name="C￥AØ_laroux_2_Sheet1" xfId="325"/>
    <cellStyle name="Ç¥ÁØ_laroux_2_Sheet1" xfId="326"/>
    <cellStyle name="C￥AØ_laroux_3" xfId="327"/>
    <cellStyle name="Ç¥ÁØ_laroux_3" xfId="328"/>
    <cellStyle name="C￥AØ_laroux_4" xfId="329"/>
    <cellStyle name="Ç¥ÁØ_laroux_4" xfId="330"/>
    <cellStyle name="C￥AØ_laroux_Sheet1" xfId="331"/>
    <cellStyle name="Ç¥ÁØ_laroux_Sheet1" xfId="332"/>
    <cellStyle name="C￥AØ_Sheet1" xfId="333"/>
    <cellStyle name="Ç¥ÁØ_Sheet1" xfId="334"/>
    <cellStyle name="Calc Currency (0)" xfId="335"/>
    <cellStyle name="Calculation" xfId="336"/>
    <cellStyle name="Calculation 2" xfId="337"/>
    <cellStyle name="Calculation 3" xfId="338"/>
    <cellStyle name="Calculation 3 2" xfId="339"/>
    <cellStyle name="Calculation 4" xfId="340"/>
    <cellStyle name="Calculation_1) 도로시설물" xfId="341"/>
    <cellStyle name="category" xfId="342"/>
    <cellStyle name="Check Cell" xfId="343"/>
    <cellStyle name="Check Cell 2" xfId="344"/>
    <cellStyle name="Check Cell 3" xfId="345"/>
    <cellStyle name="Check Cell 3 2" xfId="346"/>
    <cellStyle name="Check Cell 4" xfId="347"/>
    <cellStyle name="Check Cell_1) 도로시설물" xfId="348"/>
    <cellStyle name="Comma [0]_ SG&amp;A Bridge " xfId="349"/>
    <cellStyle name="comma zerodec" xfId="350"/>
    <cellStyle name="Comma_ SG&amp;A Bridge " xfId="351"/>
    <cellStyle name="Copied" xfId="352"/>
    <cellStyle name="Currency [0]_ SG&amp;A Bridge " xfId="353"/>
    <cellStyle name="Currency_ SG&amp;A Bridge " xfId="354"/>
    <cellStyle name="Currency1" xfId="355"/>
    <cellStyle name="Date" xfId="356"/>
    <cellStyle name="Dezimal [0]_laroux" xfId="357"/>
    <cellStyle name="Dezimal_laroux" xfId="358"/>
    <cellStyle name="Dollar (zero dec)" xfId="359"/>
    <cellStyle name="Entered" xfId="360"/>
    <cellStyle name="Explanatory Text" xfId="361"/>
    <cellStyle name="Explanatory Text 2" xfId="362"/>
    <cellStyle name="Explanatory Text 3" xfId="363"/>
    <cellStyle name="Explanatory Text 3 2" xfId="364"/>
    <cellStyle name="Explanatory Text 4" xfId="365"/>
    <cellStyle name="Explanatory Text_1) 도로시설물" xfId="366"/>
    <cellStyle name="Fixed" xfId="367"/>
    <cellStyle name="Good" xfId="368"/>
    <cellStyle name="Good 2" xfId="369"/>
    <cellStyle name="Good 3" xfId="370"/>
    <cellStyle name="Good 3 2" xfId="371"/>
    <cellStyle name="Good 4" xfId="372"/>
    <cellStyle name="Good_1) 도로시설물" xfId="373"/>
    <cellStyle name="Grey" xfId="374"/>
    <cellStyle name="HEADER" xfId="375"/>
    <cellStyle name="Header1" xfId="376"/>
    <cellStyle name="Header2" xfId="377"/>
    <cellStyle name="Heading 1" xfId="378"/>
    <cellStyle name="Heading 1 2" xfId="379"/>
    <cellStyle name="Heading 1 3" xfId="380"/>
    <cellStyle name="Heading 1 3 2" xfId="381"/>
    <cellStyle name="Heading 1 4" xfId="382"/>
    <cellStyle name="Heading 1_1) 도로시설물" xfId="383"/>
    <cellStyle name="Heading 2" xfId="384"/>
    <cellStyle name="Heading 2 2" xfId="385"/>
    <cellStyle name="Heading 2 3" xfId="386"/>
    <cellStyle name="Heading 2 3 2" xfId="387"/>
    <cellStyle name="Heading 2 4" xfId="388"/>
    <cellStyle name="Heading 2_1) 도로시설물" xfId="389"/>
    <cellStyle name="Heading 3" xfId="390"/>
    <cellStyle name="Heading 3 2" xfId="391"/>
    <cellStyle name="Heading 3 3" xfId="392"/>
    <cellStyle name="Heading 3 3 2" xfId="393"/>
    <cellStyle name="Heading 3 4" xfId="394"/>
    <cellStyle name="Heading 3_1) 도로시설물" xfId="395"/>
    <cellStyle name="Heading 4" xfId="396"/>
    <cellStyle name="Heading 4 2" xfId="397"/>
    <cellStyle name="Heading 4 3" xfId="398"/>
    <cellStyle name="Heading 4 3 2" xfId="399"/>
    <cellStyle name="Heading 4 4" xfId="400"/>
    <cellStyle name="Heading 4_1) 도로시설물" xfId="401"/>
    <cellStyle name="HEADING1" xfId="402"/>
    <cellStyle name="HEADING2" xfId="403"/>
    <cellStyle name="Input" xfId="404"/>
    <cellStyle name="Input [yellow]" xfId="405"/>
    <cellStyle name="Input 10" xfId="406"/>
    <cellStyle name="Input 11" xfId="407"/>
    <cellStyle name="Input 12" xfId="408"/>
    <cellStyle name="Input 13" xfId="409"/>
    <cellStyle name="Input 13 2" xfId="410"/>
    <cellStyle name="Input 14" xfId="411"/>
    <cellStyle name="Input 15" xfId="412"/>
    <cellStyle name="Input 2" xfId="413"/>
    <cellStyle name="Input 3" xfId="414"/>
    <cellStyle name="Input 4" xfId="415"/>
    <cellStyle name="Input 5" xfId="416"/>
    <cellStyle name="Input 6" xfId="417"/>
    <cellStyle name="Input 7" xfId="418"/>
    <cellStyle name="Input 8" xfId="419"/>
    <cellStyle name="Input 9" xfId="420"/>
    <cellStyle name="Input_1) 도로시설물" xfId="421"/>
    <cellStyle name="Linked Cell" xfId="422"/>
    <cellStyle name="Linked Cell 2" xfId="423"/>
    <cellStyle name="Linked Cell 3" xfId="424"/>
    <cellStyle name="Linked Cell 3 2" xfId="425"/>
    <cellStyle name="Linked Cell 4" xfId="426"/>
    <cellStyle name="Linked Cell_1) 도로시설물" xfId="427"/>
    <cellStyle name="Milliers [0]_Arabian Spec" xfId="428"/>
    <cellStyle name="Milliers_Arabian Spec" xfId="429"/>
    <cellStyle name="Model" xfId="430"/>
    <cellStyle name="Mon?aire [0]_Arabian Spec" xfId="431"/>
    <cellStyle name="Mon?aire_Arabian Spec" xfId="432"/>
    <cellStyle name="Neutral" xfId="433"/>
    <cellStyle name="Neutral 2" xfId="434"/>
    <cellStyle name="Neutral 3" xfId="435"/>
    <cellStyle name="Neutral 3 2" xfId="436"/>
    <cellStyle name="Neutral 4" xfId="437"/>
    <cellStyle name="Neutral_1) 도로시설물" xfId="438"/>
    <cellStyle name="Normal - Style1" xfId="439"/>
    <cellStyle name="Normal_ SG&amp;A Bridge " xfId="440"/>
    <cellStyle name="Note" xfId="441"/>
    <cellStyle name="Output" xfId="442"/>
    <cellStyle name="Output 2" xfId="443"/>
    <cellStyle name="Output 3" xfId="444"/>
    <cellStyle name="Output 3 2" xfId="445"/>
    <cellStyle name="Output 4" xfId="446"/>
    <cellStyle name="Output_1) 도로시설물" xfId="447"/>
    <cellStyle name="Percent [2]" xfId="448"/>
    <cellStyle name="Standard_laroux" xfId="449"/>
    <cellStyle name="subhead" xfId="450"/>
    <cellStyle name="Title" xfId="451"/>
    <cellStyle name="Title 2" xfId="452"/>
    <cellStyle name="Title 3" xfId="453"/>
    <cellStyle name="Title 3 2" xfId="454"/>
    <cellStyle name="Title 4" xfId="455"/>
    <cellStyle name="Title_1) 도로시설물" xfId="456"/>
    <cellStyle name="Total" xfId="457"/>
    <cellStyle name="Total 2" xfId="458"/>
    <cellStyle name="Total 3" xfId="459"/>
    <cellStyle name="Total 3 2" xfId="460"/>
    <cellStyle name="Total 4" xfId="461"/>
    <cellStyle name="Total_1) 도로시설물" xfId="462"/>
    <cellStyle name="W?rung [0]_laroux" xfId="463"/>
    <cellStyle name="W?rung_laroux" xfId="464"/>
    <cellStyle name="Warning Text" xfId="465"/>
    <cellStyle name="Warning Text 2" xfId="466"/>
    <cellStyle name="Warning Text 3" xfId="467"/>
    <cellStyle name="Warning Text 3 2" xfId="468"/>
    <cellStyle name="Warning Text 4" xfId="469"/>
    <cellStyle name="Warning Text_1) 도로시설물" xfId="470"/>
    <cellStyle name="강조색1" xfId="471"/>
    <cellStyle name="강조색1 2" xfId="472"/>
    <cellStyle name="강조색1 2 2" xfId="473"/>
    <cellStyle name="강조색1 2_1) 도로시설물" xfId="474"/>
    <cellStyle name="강조색1 3" xfId="475"/>
    <cellStyle name="강조색2" xfId="476"/>
    <cellStyle name="강조색2 2" xfId="477"/>
    <cellStyle name="강조색2 2 2" xfId="478"/>
    <cellStyle name="강조색2 2_1) 도로시설물" xfId="479"/>
    <cellStyle name="강조색2 3" xfId="480"/>
    <cellStyle name="강조색3" xfId="481"/>
    <cellStyle name="강조색3 2" xfId="482"/>
    <cellStyle name="강조색3 2 2" xfId="483"/>
    <cellStyle name="강조색3 2_1) 도로시설물" xfId="484"/>
    <cellStyle name="강조색3 3" xfId="485"/>
    <cellStyle name="강조색4" xfId="486"/>
    <cellStyle name="강조색4 2" xfId="487"/>
    <cellStyle name="강조색4 2 2" xfId="488"/>
    <cellStyle name="강조색4 2_1) 도로시설물" xfId="489"/>
    <cellStyle name="강조색4 3" xfId="490"/>
    <cellStyle name="강조색5" xfId="491"/>
    <cellStyle name="강조색5 2" xfId="492"/>
    <cellStyle name="강조색5 2 2" xfId="493"/>
    <cellStyle name="강조색5 3" xfId="494"/>
    <cellStyle name="강조색6" xfId="495"/>
    <cellStyle name="강조색6 2" xfId="496"/>
    <cellStyle name="강조색6 2 2" xfId="497"/>
    <cellStyle name="강조색6 2_1) 도로시설물" xfId="498"/>
    <cellStyle name="강조색6 3" xfId="499"/>
    <cellStyle name="경고문" xfId="500"/>
    <cellStyle name="경고문 2" xfId="501"/>
    <cellStyle name="경고문 2 2" xfId="502"/>
    <cellStyle name="경고문 3" xfId="503"/>
    <cellStyle name="계산" xfId="504"/>
    <cellStyle name="계산 2" xfId="505"/>
    <cellStyle name="계산 2 2" xfId="506"/>
    <cellStyle name="계산 2_1) 도로시설물" xfId="507"/>
    <cellStyle name="계산 3" xfId="508"/>
    <cellStyle name="고정소숫점" xfId="509"/>
    <cellStyle name="고정출력1" xfId="510"/>
    <cellStyle name="고정출력2" xfId="511"/>
    <cellStyle name="과정별배정" xfId="512"/>
    <cellStyle name="나쁨" xfId="513"/>
    <cellStyle name="나쁨 2" xfId="514"/>
    <cellStyle name="나쁨 2 2" xfId="515"/>
    <cellStyle name="나쁨 2_1) 도로시설물" xfId="516"/>
    <cellStyle name="나쁨 3" xfId="517"/>
    <cellStyle name="날짜" xfId="518"/>
    <cellStyle name="달러" xfId="519"/>
    <cellStyle name="똿뗦먛귟 [0.00]_NT Server " xfId="520"/>
    <cellStyle name="똿뗦먛귟_NT Server " xfId="521"/>
    <cellStyle name="메모" xfId="522"/>
    <cellStyle name="메모 2" xfId="523"/>
    <cellStyle name="메모 2 2" xfId="524"/>
    <cellStyle name="메모 2 2 2" xfId="525"/>
    <cellStyle name="메모 2 2 3" xfId="526"/>
    <cellStyle name="메모 2 2_1) 도로시설물" xfId="527"/>
    <cellStyle name="메모 2 3" xfId="528"/>
    <cellStyle name="메모 2 4" xfId="529"/>
    <cellStyle name="메모 2 5" xfId="530"/>
    <cellStyle name="메모 2_1) 도로시설물" xfId="531"/>
    <cellStyle name="메모 3" xfId="532"/>
    <cellStyle name="메모 3 2" xfId="533"/>
    <cellStyle name="메모 3 3" xfId="534"/>
    <cellStyle name="메모 3_1) 도로시설물" xfId="535"/>
    <cellStyle name="믅됞 [0.00]_NT Server " xfId="536"/>
    <cellStyle name="믅됞_NT Server " xfId="537"/>
    <cellStyle name="Percent" xfId="538"/>
    <cellStyle name="백분율 2" xfId="539"/>
    <cellStyle name="백분율 2 2" xfId="540"/>
    <cellStyle name="백분율 3" xfId="541"/>
    <cellStyle name="보통" xfId="542"/>
    <cellStyle name="보통 2" xfId="543"/>
    <cellStyle name="보통 2 2" xfId="544"/>
    <cellStyle name="보통 2_1) 도로시설물" xfId="545"/>
    <cellStyle name="보통 3" xfId="546"/>
    <cellStyle name="뷭?_빟랹둴봃섟 " xfId="547"/>
    <cellStyle name="설명 텍스트" xfId="548"/>
    <cellStyle name="설명 텍스트 2" xfId="549"/>
    <cellStyle name="설명 텍스트 2 2" xfId="550"/>
    <cellStyle name="설명 텍스트 3" xfId="551"/>
    <cellStyle name="셀 확인" xfId="552"/>
    <cellStyle name="셀 확인 2" xfId="553"/>
    <cellStyle name="셀 확인 2 2" xfId="554"/>
    <cellStyle name="셀 확인 2_1) 도로시설물" xfId="555"/>
    <cellStyle name="셀 확인 3" xfId="556"/>
    <cellStyle name="숫자(R)" xfId="557"/>
    <cellStyle name="Comma" xfId="558"/>
    <cellStyle name="Comma [0]" xfId="559"/>
    <cellStyle name="쉼표 [0] 10" xfId="560"/>
    <cellStyle name="쉼표 [0] 10 2" xfId="561"/>
    <cellStyle name="쉼표 [0] 10 3" xfId="562"/>
    <cellStyle name="쉼표 [0] 10 4" xfId="563"/>
    <cellStyle name="쉼표 [0] 11" xfId="564"/>
    <cellStyle name="쉼표 [0] 12" xfId="565"/>
    <cellStyle name="쉼표 [0] 13" xfId="566"/>
    <cellStyle name="쉼표 [0] 13 10" xfId="567"/>
    <cellStyle name="쉼표 [0] 13 11" xfId="568"/>
    <cellStyle name="쉼표 [0] 13 2" xfId="569"/>
    <cellStyle name="쉼표 [0] 13 3" xfId="570"/>
    <cellStyle name="쉼표 [0] 13 6" xfId="571"/>
    <cellStyle name="쉼표 [0] 13 7" xfId="572"/>
    <cellStyle name="쉼표 [0] 13 8" xfId="573"/>
    <cellStyle name="쉼표 [0] 13 9" xfId="574"/>
    <cellStyle name="쉼표 [0] 14" xfId="575"/>
    <cellStyle name="쉼표 [0] 14 2" xfId="576"/>
    <cellStyle name="쉼표 [0] 14 3" xfId="577"/>
    <cellStyle name="쉼표 [0] 15" xfId="578"/>
    <cellStyle name="쉼표 [0] 16" xfId="579"/>
    <cellStyle name="쉼표 [0] 17" xfId="580"/>
    <cellStyle name="쉼표 [0] 18" xfId="581"/>
    <cellStyle name="쉼표 [0] 19" xfId="582"/>
    <cellStyle name="쉼표 [0] 2" xfId="583"/>
    <cellStyle name="쉼표 [0] 2 10" xfId="584"/>
    <cellStyle name="쉼표 [0] 2 10 2" xfId="585"/>
    <cellStyle name="쉼표 [0] 2 11" xfId="586"/>
    <cellStyle name="쉼표 [0] 2 12" xfId="587"/>
    <cellStyle name="쉼표 [0] 2 2" xfId="588"/>
    <cellStyle name="쉼표 [0] 2 2 2" xfId="589"/>
    <cellStyle name="쉼표 [0] 2 2 2 2" xfId="590"/>
    <cellStyle name="쉼표 [0] 2 2 2 3" xfId="591"/>
    <cellStyle name="쉼표 [0] 2 2 3" xfId="592"/>
    <cellStyle name="쉼표 [0] 2 2 4" xfId="593"/>
    <cellStyle name="쉼표 [0] 2 2 5" xfId="594"/>
    <cellStyle name="쉼표 [0] 2 2 6" xfId="595"/>
    <cellStyle name="쉼표 [0] 2 2_1) 도로시설물" xfId="596"/>
    <cellStyle name="쉼표 [0] 2 3" xfId="597"/>
    <cellStyle name="쉼표 [0] 2 3 2" xfId="598"/>
    <cellStyle name="쉼표 [0] 2 3_1) 도로시설물" xfId="599"/>
    <cellStyle name="쉼표 [0] 2 4" xfId="600"/>
    <cellStyle name="쉼표 [0] 2 4 2" xfId="601"/>
    <cellStyle name="쉼표 [0] 2 4 3" xfId="602"/>
    <cellStyle name="쉼표 [0] 2 5" xfId="603"/>
    <cellStyle name="쉼표 [0] 2 5 2" xfId="604"/>
    <cellStyle name="쉼표 [0] 2 6" xfId="605"/>
    <cellStyle name="쉼표 [0] 2 7" xfId="606"/>
    <cellStyle name="쉼표 [0] 2 8" xfId="607"/>
    <cellStyle name="쉼표 [0] 2 9" xfId="608"/>
    <cellStyle name="쉼표 [0] 2 9 2" xfId="609"/>
    <cellStyle name="쉼표 [0] 2_(완료)통계연보자료_사업체(출판인쇄기록매체등)이병우" xfId="610"/>
    <cellStyle name="쉼표 [0] 20" xfId="611"/>
    <cellStyle name="쉼표 [0] 21" xfId="612"/>
    <cellStyle name="쉼표 [0] 22" xfId="613"/>
    <cellStyle name="쉼표 [0] 23" xfId="614"/>
    <cellStyle name="쉼표 [0] 24" xfId="615"/>
    <cellStyle name="쉼표 [0] 25" xfId="616"/>
    <cellStyle name="쉼표 [0] 26" xfId="617"/>
    <cellStyle name="쉼표 [0] 27" xfId="618"/>
    <cellStyle name="쉼표 [0] 28" xfId="619"/>
    <cellStyle name="쉼표 [0] 29" xfId="620"/>
    <cellStyle name="쉼표 [0] 3" xfId="621"/>
    <cellStyle name="쉼표 [0] 3 2" xfId="622"/>
    <cellStyle name="쉼표 [0] 3 2 2" xfId="623"/>
    <cellStyle name="쉼표 [0] 3 2 2 2" xfId="624"/>
    <cellStyle name="쉼표 [0] 3 2 2_1) 도로시설물" xfId="625"/>
    <cellStyle name="쉼표 [0] 3 2 3" xfId="626"/>
    <cellStyle name="쉼표 [0] 3 3" xfId="627"/>
    <cellStyle name="쉼표 [0] 3 3 2" xfId="628"/>
    <cellStyle name="쉼표 [0] 3 3 3" xfId="629"/>
    <cellStyle name="쉼표 [0] 3 4" xfId="630"/>
    <cellStyle name="쉼표 [0] 3 5" xfId="631"/>
    <cellStyle name="쉼표 [0] 3 6" xfId="632"/>
    <cellStyle name="쉼표 [0] 3 7" xfId="633"/>
    <cellStyle name="쉼표 [0] 3 8" xfId="634"/>
    <cellStyle name="쉼표 [0] 3_13.환경(2011)" xfId="635"/>
    <cellStyle name="쉼표 [0] 30" xfId="636"/>
    <cellStyle name="쉼표 [0] 31" xfId="637"/>
    <cellStyle name="쉼표 [0] 32" xfId="638"/>
    <cellStyle name="쉼표 [0] 33" xfId="639"/>
    <cellStyle name="쉼표 [0] 33 2" xfId="640"/>
    <cellStyle name="쉼표 [0] 34" xfId="641"/>
    <cellStyle name="쉼표 [0] 35" xfId="642"/>
    <cellStyle name="쉼표 [0] 36" xfId="643"/>
    <cellStyle name="쉼표 [0] 37" xfId="644"/>
    <cellStyle name="쉼표 [0] 4" xfId="645"/>
    <cellStyle name="쉼표 [0] 4 2" xfId="646"/>
    <cellStyle name="쉼표 [0] 4 2 2" xfId="647"/>
    <cellStyle name="쉼표 [0] 4 3" xfId="648"/>
    <cellStyle name="쉼표 [0] 4 3 2" xfId="649"/>
    <cellStyle name="쉼표 [0] 4 3 3" xfId="650"/>
    <cellStyle name="쉼표 [0] 4 4" xfId="651"/>
    <cellStyle name="쉼표 [0] 4 5" xfId="652"/>
    <cellStyle name="쉼표 [0] 4 6" xfId="653"/>
    <cellStyle name="쉼표 [0] 4 7" xfId="654"/>
    <cellStyle name="쉼표 [0] 4 8" xfId="655"/>
    <cellStyle name="쉼표 [0] 4_13.환경(2011)" xfId="656"/>
    <cellStyle name="쉼표 [0] 5" xfId="657"/>
    <cellStyle name="쉼표 [0] 5 2" xfId="658"/>
    <cellStyle name="쉼표 [0] 5 2 2" xfId="659"/>
    <cellStyle name="쉼표 [0] 5 2 2 2" xfId="660"/>
    <cellStyle name="쉼표 [0] 5 2 2_1) 도로시설물" xfId="661"/>
    <cellStyle name="쉼표 [0] 5 2 3" xfId="662"/>
    <cellStyle name="쉼표 [0] 5 2 4" xfId="663"/>
    <cellStyle name="쉼표 [0] 5 2 5" xfId="664"/>
    <cellStyle name="쉼표 [0] 5 2_1) 도로시설물" xfId="665"/>
    <cellStyle name="쉼표 [0] 5 3" xfId="666"/>
    <cellStyle name="쉼표 [0] 5 3 2" xfId="667"/>
    <cellStyle name="쉼표 [0] 5 4" xfId="668"/>
    <cellStyle name="쉼표 [0] 5 5" xfId="669"/>
    <cellStyle name="쉼표 [0] 5 6" xfId="670"/>
    <cellStyle name="쉼표 [0] 5 7" xfId="671"/>
    <cellStyle name="쉼표 [0] 5 8" xfId="672"/>
    <cellStyle name="쉼표 [0] 5_13.환경(2011)" xfId="673"/>
    <cellStyle name="쉼표 [0] 6" xfId="674"/>
    <cellStyle name="쉼표 [0] 6 2" xfId="675"/>
    <cellStyle name="쉼표 [0] 6 2 2" xfId="676"/>
    <cellStyle name="쉼표 [0] 6 3" xfId="677"/>
    <cellStyle name="쉼표 [0] 6 4" xfId="678"/>
    <cellStyle name="쉼표 [0] 6_1) 도로시설물" xfId="679"/>
    <cellStyle name="쉼표 [0] 7" xfId="680"/>
    <cellStyle name="쉼표 [0] 7 2" xfId="681"/>
    <cellStyle name="쉼표 [0] 8" xfId="682"/>
    <cellStyle name="쉼표 [0] 9" xfId="683"/>
    <cellStyle name="쉼표 [0]_04-노동" xfId="684"/>
    <cellStyle name="쉼표 [0]_Sheet1" xfId="685"/>
    <cellStyle name="연결된 셀" xfId="686"/>
    <cellStyle name="연결된 셀 2" xfId="687"/>
    <cellStyle name="연결된 셀 2 2" xfId="688"/>
    <cellStyle name="연결된 셀 2_1) 도로시설물" xfId="689"/>
    <cellStyle name="연결된 셀 3" xfId="690"/>
    <cellStyle name="Followed Hyperlink" xfId="691"/>
    <cellStyle name="요약" xfId="692"/>
    <cellStyle name="요약 2" xfId="693"/>
    <cellStyle name="요약 2 2" xfId="694"/>
    <cellStyle name="요약 2_1) 도로시설물" xfId="695"/>
    <cellStyle name="요약 3" xfId="696"/>
    <cellStyle name="입력" xfId="697"/>
    <cellStyle name="입력 2" xfId="698"/>
    <cellStyle name="입력 2 2" xfId="699"/>
    <cellStyle name="입력 2_1) 도로시설물" xfId="700"/>
    <cellStyle name="입력 3" xfId="701"/>
    <cellStyle name="자리수" xfId="702"/>
    <cellStyle name="자리수0" xfId="703"/>
    <cellStyle name="제목" xfId="704"/>
    <cellStyle name="제목 1" xfId="705"/>
    <cellStyle name="제목 1 2" xfId="706"/>
    <cellStyle name="제목 1 2 2" xfId="707"/>
    <cellStyle name="제목 1 2_1) 도로시설물" xfId="708"/>
    <cellStyle name="제목 1 3" xfId="709"/>
    <cellStyle name="제목 2" xfId="710"/>
    <cellStyle name="제목 2 2" xfId="711"/>
    <cellStyle name="제목 2 2 2" xfId="712"/>
    <cellStyle name="제목 2 2_1) 도로시설물" xfId="713"/>
    <cellStyle name="제목 2 3" xfId="714"/>
    <cellStyle name="제목 3" xfId="715"/>
    <cellStyle name="제목 3 2" xfId="716"/>
    <cellStyle name="제목 3 2 2" xfId="717"/>
    <cellStyle name="제목 3 2_1) 도로시설물" xfId="718"/>
    <cellStyle name="제목 3 3" xfId="719"/>
    <cellStyle name="제목 4" xfId="720"/>
    <cellStyle name="제목 4 2" xfId="721"/>
    <cellStyle name="제목 4 2 2" xfId="722"/>
    <cellStyle name="제목 4 2_1) 도로시설물" xfId="723"/>
    <cellStyle name="제목 4 3" xfId="724"/>
    <cellStyle name="제목 5" xfId="725"/>
    <cellStyle name="제목 6" xfId="726"/>
    <cellStyle name="좋음" xfId="727"/>
    <cellStyle name="좋음 2" xfId="728"/>
    <cellStyle name="좋음 2 2" xfId="729"/>
    <cellStyle name="좋음 2_1) 도로시설물" xfId="730"/>
    <cellStyle name="좋음 3" xfId="731"/>
    <cellStyle name="쪽번호" xfId="732"/>
    <cellStyle name="출력" xfId="733"/>
    <cellStyle name="출력 2" xfId="734"/>
    <cellStyle name="출력 2 2" xfId="735"/>
    <cellStyle name="출력 2_1) 도로시설물" xfId="736"/>
    <cellStyle name="출력 3" xfId="737"/>
    <cellStyle name="콤마 [0]_(월초P)" xfId="738"/>
    <cellStyle name="콤마_(type)총괄" xfId="739"/>
    <cellStyle name="Currency" xfId="740"/>
    <cellStyle name="Currency [0]" xfId="741"/>
    <cellStyle name="통화 [0] 2" xfId="742"/>
    <cellStyle name="통화 [0] 3" xfId="743"/>
    <cellStyle name="통화 [0] 4" xfId="744"/>
    <cellStyle name="퍼센트" xfId="745"/>
    <cellStyle name="표준 10" xfId="746"/>
    <cellStyle name="표준 10 2" xfId="747"/>
    <cellStyle name="표준 11" xfId="748"/>
    <cellStyle name="표준 12" xfId="749"/>
    <cellStyle name="표준 13" xfId="750"/>
    <cellStyle name="표준 14" xfId="751"/>
    <cellStyle name="표준 15" xfId="752"/>
    <cellStyle name="표준 16" xfId="753"/>
    <cellStyle name="표준 17" xfId="754"/>
    <cellStyle name="표준 18" xfId="755"/>
    <cellStyle name="표준 19" xfId="756"/>
    <cellStyle name="표준 19 2" xfId="757"/>
    <cellStyle name="표준 19 3" xfId="758"/>
    <cellStyle name="표준 19 4" xfId="759"/>
    <cellStyle name="표준 19_14-16.공공도서관" xfId="760"/>
    <cellStyle name="표준 2" xfId="761"/>
    <cellStyle name="표준 2 10" xfId="762"/>
    <cellStyle name="표준 2 11" xfId="763"/>
    <cellStyle name="표준 2 12" xfId="764"/>
    <cellStyle name="표준 2 13" xfId="765"/>
    <cellStyle name="표준 2 14" xfId="766"/>
    <cellStyle name="표준 2 15" xfId="767"/>
    <cellStyle name="표준 2 2" xfId="768"/>
    <cellStyle name="표준 2 2 2" xfId="769"/>
    <cellStyle name="표준 2 2 2 2" xfId="770"/>
    <cellStyle name="표준 2 2 3" xfId="771"/>
    <cellStyle name="표준 2 2_1) 도로시설물" xfId="772"/>
    <cellStyle name="표준 2 3" xfId="773"/>
    <cellStyle name="표준 2 3 2" xfId="774"/>
    <cellStyle name="표준 2 4" xfId="775"/>
    <cellStyle name="표준 2 5" xfId="776"/>
    <cellStyle name="표준 2 5 2" xfId="777"/>
    <cellStyle name="표준 2 5 3" xfId="778"/>
    <cellStyle name="표준 2 6" xfId="779"/>
    <cellStyle name="표준 2 7" xfId="780"/>
    <cellStyle name="표준 2 8" xfId="781"/>
    <cellStyle name="표준 2 9" xfId="782"/>
    <cellStyle name="표준 2_(완료)통계연보자료_사업체(출판인쇄기록매체등)이병우" xfId="783"/>
    <cellStyle name="표준 20" xfId="784"/>
    <cellStyle name="표준 21" xfId="785"/>
    <cellStyle name="표준 22" xfId="786"/>
    <cellStyle name="표준 23" xfId="787"/>
    <cellStyle name="표준 24" xfId="788"/>
    <cellStyle name="표준 25" xfId="789"/>
    <cellStyle name="표준 26" xfId="790"/>
    <cellStyle name="표준 27" xfId="791"/>
    <cellStyle name="표준 27 2" xfId="792"/>
    <cellStyle name="표준 28" xfId="793"/>
    <cellStyle name="표준 28 2" xfId="794"/>
    <cellStyle name="표준 29" xfId="795"/>
    <cellStyle name="표준 29 2" xfId="796"/>
    <cellStyle name="표준 3" xfId="797"/>
    <cellStyle name="표준 3 2" xfId="798"/>
    <cellStyle name="표준 3 3" xfId="799"/>
    <cellStyle name="표준 3 4" xfId="800"/>
    <cellStyle name="표준 3 5" xfId="801"/>
    <cellStyle name="표준 3 6" xfId="802"/>
    <cellStyle name="표준 3 7" xfId="803"/>
    <cellStyle name="표준 3 8" xfId="804"/>
    <cellStyle name="표준 3 9" xfId="805"/>
    <cellStyle name="표준 3 9 2" xfId="806"/>
    <cellStyle name="표준 3_1) 도로시설물" xfId="807"/>
    <cellStyle name="표준 30" xfId="808"/>
    <cellStyle name="표준 30 2" xfId="809"/>
    <cellStyle name="표준 31" xfId="810"/>
    <cellStyle name="표준 31 2" xfId="811"/>
    <cellStyle name="표준 32" xfId="812"/>
    <cellStyle name="표준 32 2" xfId="813"/>
    <cellStyle name="표준 33" xfId="814"/>
    <cellStyle name="표준 34" xfId="815"/>
    <cellStyle name="표준 35" xfId="816"/>
    <cellStyle name="표준 36" xfId="817"/>
    <cellStyle name="표준 37" xfId="818"/>
    <cellStyle name="표준 38" xfId="819"/>
    <cellStyle name="표준 39" xfId="820"/>
    <cellStyle name="표준 4" xfId="821"/>
    <cellStyle name="표준 4 2" xfId="822"/>
    <cellStyle name="표준 4 3" xfId="823"/>
    <cellStyle name="표준 4 4" xfId="824"/>
    <cellStyle name="표준 4 5" xfId="825"/>
    <cellStyle name="표준 4 6" xfId="826"/>
    <cellStyle name="표준 4 7" xfId="827"/>
    <cellStyle name="표준 4 8" xfId="828"/>
    <cellStyle name="표준 4_1) 도로시설물" xfId="829"/>
    <cellStyle name="표준 40" xfId="830"/>
    <cellStyle name="표준 48" xfId="831"/>
    <cellStyle name="표준 5" xfId="832"/>
    <cellStyle name="표준 5 2" xfId="833"/>
    <cellStyle name="표준 5 3" xfId="834"/>
    <cellStyle name="표준 5 4" xfId="835"/>
    <cellStyle name="표준 5 5" xfId="836"/>
    <cellStyle name="표준 5 6" xfId="837"/>
    <cellStyle name="표준 6" xfId="838"/>
    <cellStyle name="표준 6 2" xfId="839"/>
    <cellStyle name="표준 62 2" xfId="840"/>
    <cellStyle name="표준 62 2 2" xfId="841"/>
    <cellStyle name="표준 63 2" xfId="842"/>
    <cellStyle name="표준 63 2 2" xfId="843"/>
    <cellStyle name="표준 64 2" xfId="844"/>
    <cellStyle name="표준 64 2 2" xfId="845"/>
    <cellStyle name="표준 69" xfId="846"/>
    <cellStyle name="표준 7" xfId="847"/>
    <cellStyle name="표준 7 2" xfId="848"/>
    <cellStyle name="표준 7_14-16.공공도서관" xfId="849"/>
    <cellStyle name="표준 8" xfId="850"/>
    <cellStyle name="표준 8 2" xfId="851"/>
    <cellStyle name="표준 8_14-16.공공도서관" xfId="852"/>
    <cellStyle name="표준 9" xfId="853"/>
    <cellStyle name="표준 9 2" xfId="854"/>
    <cellStyle name="표준 9 3" xfId="855"/>
    <cellStyle name="표준 9 4" xfId="856"/>
    <cellStyle name="표준 9 5" xfId="857"/>
    <cellStyle name="표준 9_14-16.공공도서관" xfId="858"/>
    <cellStyle name="표준_04-노동" xfId="859"/>
    <cellStyle name="표준_Sheet1" xfId="860"/>
    <cellStyle name="표준_Sheet1_경제정책과" xfId="861"/>
    <cellStyle name="Hyperlink" xfId="862"/>
    <cellStyle name="합산" xfId="863"/>
    <cellStyle name="화폐기호" xfId="864"/>
    <cellStyle name="화폐기호0" xfId="8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140625" defaultRowHeight="12"/>
  <cols>
    <col min="1" max="1" width="7.28125" style="1" customWidth="1"/>
    <col min="2" max="12" width="9.7109375" style="1" customWidth="1"/>
    <col min="13" max="16384" width="9.140625" style="1" customWidth="1"/>
  </cols>
  <sheetData>
    <row r="1" s="8" customFormat="1" ht="23.25" customHeight="1">
      <c r="A1" s="6"/>
    </row>
    <row r="2" spans="1:12" s="10" customFormat="1" ht="24.75" customHeight="1">
      <c r="A2" s="175" t="s">
        <v>124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10" customFormat="1" ht="24.75" customHeight="1">
      <c r="A3" s="175" t="s">
        <v>123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4" customFormat="1" ht="15" customHeight="1" thickBot="1">
      <c r="A4" s="21" t="s">
        <v>52</v>
      </c>
      <c r="B4" s="22"/>
      <c r="C4" s="22"/>
      <c r="D4" s="22"/>
      <c r="E4" s="22"/>
      <c r="F4" s="22"/>
      <c r="G4" s="22"/>
      <c r="H4" s="22"/>
      <c r="I4" s="22"/>
      <c r="J4" s="22"/>
      <c r="K4" s="194" t="s">
        <v>41</v>
      </c>
      <c r="L4" s="194"/>
    </row>
    <row r="5" spans="1:12" s="2" customFormat="1" ht="15" customHeight="1">
      <c r="A5" s="176" t="s">
        <v>168</v>
      </c>
      <c r="B5" s="182" t="s">
        <v>167</v>
      </c>
      <c r="C5" s="23"/>
      <c r="D5" s="23"/>
      <c r="E5" s="23"/>
      <c r="F5" s="23"/>
      <c r="G5" s="23"/>
      <c r="H5" s="23"/>
      <c r="I5" s="140"/>
      <c r="J5" s="185" t="s">
        <v>166</v>
      </c>
      <c r="K5" s="188" t="s">
        <v>165</v>
      </c>
      <c r="L5" s="191" t="s">
        <v>162</v>
      </c>
    </row>
    <row r="6" spans="1:12" s="2" customFormat="1" ht="29.25" customHeight="1">
      <c r="A6" s="177"/>
      <c r="B6" s="183"/>
      <c r="C6" s="195" t="s">
        <v>163</v>
      </c>
      <c r="D6" s="198"/>
      <c r="E6" s="199"/>
      <c r="F6" s="195" t="s">
        <v>164</v>
      </c>
      <c r="G6" s="196"/>
      <c r="H6" s="196"/>
      <c r="I6" s="197"/>
      <c r="J6" s="186"/>
      <c r="K6" s="189"/>
      <c r="L6" s="192"/>
    </row>
    <row r="7" spans="1:12" s="2" customFormat="1" ht="24" customHeight="1">
      <c r="A7" s="177"/>
      <c r="B7" s="183"/>
      <c r="C7" s="179"/>
      <c r="D7" s="24" t="s">
        <v>53</v>
      </c>
      <c r="E7" s="24" t="s">
        <v>54</v>
      </c>
      <c r="F7" s="179"/>
      <c r="G7" s="24" t="s">
        <v>55</v>
      </c>
      <c r="H7" s="25" t="s">
        <v>56</v>
      </c>
      <c r="I7" s="141" t="s">
        <v>57</v>
      </c>
      <c r="J7" s="186"/>
      <c r="K7" s="189"/>
      <c r="L7" s="192"/>
    </row>
    <row r="8" spans="1:12" s="2" customFormat="1" ht="24" customHeight="1">
      <c r="A8" s="177"/>
      <c r="B8" s="183"/>
      <c r="C8" s="180"/>
      <c r="D8" s="94" t="s">
        <v>115</v>
      </c>
      <c r="E8" s="94" t="s">
        <v>116</v>
      </c>
      <c r="F8" s="180"/>
      <c r="G8" s="26" t="s">
        <v>118</v>
      </c>
      <c r="H8" s="27" t="s">
        <v>120</v>
      </c>
      <c r="I8" s="26"/>
      <c r="J8" s="186"/>
      <c r="K8" s="189"/>
      <c r="L8" s="192"/>
    </row>
    <row r="9" spans="1:12" s="2" customFormat="1" ht="24" customHeight="1">
      <c r="A9" s="178"/>
      <c r="B9" s="184"/>
      <c r="C9" s="181"/>
      <c r="D9" s="95" t="s">
        <v>117</v>
      </c>
      <c r="E9" s="95" t="s">
        <v>117</v>
      </c>
      <c r="F9" s="181"/>
      <c r="G9" s="28" t="s">
        <v>119</v>
      </c>
      <c r="H9" s="29" t="s">
        <v>121</v>
      </c>
      <c r="I9" s="28" t="s">
        <v>122</v>
      </c>
      <c r="J9" s="187"/>
      <c r="K9" s="190"/>
      <c r="L9" s="193"/>
    </row>
    <row r="10" spans="1:12" s="2" customFormat="1" ht="85.5" customHeight="1">
      <c r="A10" s="30">
        <v>2016</v>
      </c>
      <c r="B10" s="89">
        <v>23.1</v>
      </c>
      <c r="C10" s="90">
        <v>17</v>
      </c>
      <c r="D10" s="91">
        <v>16.9</v>
      </c>
      <c r="E10" s="91">
        <v>0.1</v>
      </c>
      <c r="F10" s="90">
        <v>6.2</v>
      </c>
      <c r="G10" s="91">
        <v>2.4</v>
      </c>
      <c r="H10" s="92">
        <v>1.1</v>
      </c>
      <c r="I10" s="91">
        <v>2.7</v>
      </c>
      <c r="J10" s="130">
        <v>73.3</v>
      </c>
      <c r="K10" s="130">
        <v>73</v>
      </c>
      <c r="L10" s="131">
        <v>0.5</v>
      </c>
    </row>
    <row r="11" spans="1:12" s="2" customFormat="1" ht="85.5" customHeight="1">
      <c r="A11" s="30">
        <v>2017</v>
      </c>
      <c r="B11" s="89">
        <v>23</v>
      </c>
      <c r="C11" s="90">
        <v>15.8</v>
      </c>
      <c r="D11" s="91">
        <v>15.2</v>
      </c>
      <c r="E11" s="91">
        <v>0.6</v>
      </c>
      <c r="F11" s="90">
        <v>7.2</v>
      </c>
      <c r="G11" s="91">
        <v>3.4</v>
      </c>
      <c r="H11" s="92">
        <v>1</v>
      </c>
      <c r="I11" s="91">
        <v>2.8</v>
      </c>
      <c r="J11" s="131">
        <v>68.8</v>
      </c>
      <c r="K11" s="131">
        <v>66.2</v>
      </c>
      <c r="L11" s="131">
        <v>3.7</v>
      </c>
    </row>
    <row r="12" spans="1:12" s="2" customFormat="1" ht="85.5" customHeight="1">
      <c r="A12" s="30">
        <v>2018</v>
      </c>
      <c r="B12" s="89">
        <v>22.9</v>
      </c>
      <c r="C12" s="90">
        <v>16.1</v>
      </c>
      <c r="D12" s="91">
        <v>15.7</v>
      </c>
      <c r="E12" s="91">
        <v>0.4</v>
      </c>
      <c r="F12" s="90">
        <v>6.8</v>
      </c>
      <c r="G12" s="91">
        <v>2.5</v>
      </c>
      <c r="H12" s="92">
        <v>0.9</v>
      </c>
      <c r="I12" s="91">
        <v>3.5</v>
      </c>
      <c r="J12" s="131">
        <v>70.3</v>
      </c>
      <c r="K12" s="131">
        <v>68.6</v>
      </c>
      <c r="L12" s="131">
        <v>2.4</v>
      </c>
    </row>
    <row r="13" spans="1:12" s="15" customFormat="1" ht="85.5" customHeight="1">
      <c r="A13" s="30">
        <v>2019</v>
      </c>
      <c r="B13" s="89">
        <v>22.7</v>
      </c>
      <c r="C13" s="90">
        <v>16.6</v>
      </c>
      <c r="D13" s="91">
        <v>16.4</v>
      </c>
      <c r="E13" s="91">
        <v>0.3</v>
      </c>
      <c r="F13" s="90">
        <v>6.1</v>
      </c>
      <c r="G13" s="91">
        <v>2.8</v>
      </c>
      <c r="H13" s="91">
        <v>0.7</v>
      </c>
      <c r="I13" s="91">
        <v>2.5999999999999996</v>
      </c>
      <c r="J13" s="131">
        <v>73.1</v>
      </c>
      <c r="K13" s="131">
        <v>72</v>
      </c>
      <c r="L13" s="131">
        <v>1.5</v>
      </c>
    </row>
    <row r="14" spans="1:12" s="15" customFormat="1" ht="85.5" customHeight="1">
      <c r="A14" s="30">
        <v>2020</v>
      </c>
      <c r="B14" s="89">
        <v>22.7</v>
      </c>
      <c r="C14" s="90">
        <v>16.4</v>
      </c>
      <c r="D14" s="91">
        <v>16.2</v>
      </c>
      <c r="E14" s="91">
        <v>0.2</v>
      </c>
      <c r="F14" s="90">
        <v>6.3</v>
      </c>
      <c r="G14" s="91">
        <v>3</v>
      </c>
      <c r="H14" s="92">
        <v>0.6</v>
      </c>
      <c r="I14" s="91">
        <v>2.7</v>
      </c>
      <c r="J14" s="131">
        <v>72.1</v>
      </c>
      <c r="K14" s="131">
        <v>71.4</v>
      </c>
      <c r="L14" s="131">
        <v>0.9</v>
      </c>
    </row>
    <row r="15" spans="1:12" s="15" customFormat="1" ht="138.75" customHeight="1" thickBot="1">
      <c r="A15" s="31">
        <v>2021</v>
      </c>
      <c r="B15" s="93">
        <v>23.5</v>
      </c>
      <c r="C15" s="93">
        <v>16.9</v>
      </c>
      <c r="D15" s="93">
        <v>16.8</v>
      </c>
      <c r="E15" s="93">
        <v>0.1</v>
      </c>
      <c r="F15" s="93">
        <v>6.6</v>
      </c>
      <c r="G15" s="93">
        <v>2.7</v>
      </c>
      <c r="H15" s="93">
        <v>0.8</v>
      </c>
      <c r="I15" s="93">
        <v>3.1</v>
      </c>
      <c r="J15" s="93">
        <v>72</v>
      </c>
      <c r="K15" s="93">
        <v>71.5</v>
      </c>
      <c r="L15" s="93">
        <v>0.7</v>
      </c>
    </row>
    <row r="16" spans="1:12" s="4" customFormat="1" ht="15" customHeight="1">
      <c r="A16" s="19" t="s">
        <v>144</v>
      </c>
      <c r="B16" s="19"/>
      <c r="C16" s="19"/>
      <c r="D16" s="19"/>
      <c r="E16" s="19"/>
      <c r="F16" s="14"/>
      <c r="G16" s="174"/>
      <c r="H16" s="174"/>
      <c r="I16" s="174"/>
      <c r="J16" s="174"/>
      <c r="K16" s="174"/>
      <c r="L16" s="174"/>
    </row>
  </sheetData>
  <sheetProtection/>
  <mergeCells count="13">
    <mergeCell ref="A2:L2"/>
    <mergeCell ref="F6:I6"/>
    <mergeCell ref="C6:E6"/>
    <mergeCell ref="G16:L16"/>
    <mergeCell ref="A3:L3"/>
    <mergeCell ref="A5:A9"/>
    <mergeCell ref="F7:F9"/>
    <mergeCell ref="C7:C9"/>
    <mergeCell ref="B5:B9"/>
    <mergeCell ref="J5:J9"/>
    <mergeCell ref="K5:K9"/>
    <mergeCell ref="L5:L9"/>
    <mergeCell ref="K4:L4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P57"/>
  <sheetViews>
    <sheetView view="pageBreakPreview" zoomScaleSheetLayoutView="100" zoomScalePageLayoutView="0" workbookViewId="0" topLeftCell="A1">
      <selection activeCell="R10" sqref="R10"/>
    </sheetView>
  </sheetViews>
  <sheetFormatPr defaultColWidth="9.140625" defaultRowHeight="12"/>
  <cols>
    <col min="1" max="1" width="6.28125" style="0" customWidth="1"/>
    <col min="2" max="16" width="6.421875" style="0" customWidth="1"/>
  </cols>
  <sheetData>
    <row r="1" ht="18.75" customHeight="1"/>
    <row r="2" spans="1:16" ht="24.75" customHeight="1">
      <c r="A2" s="109" t="s">
        <v>148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24.75" customHeight="1">
      <c r="A3" s="109" t="s">
        <v>149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4.25" thickBot="1">
      <c r="A4" s="134" t="s">
        <v>152</v>
      </c>
      <c r="P4" s="135" t="s">
        <v>153</v>
      </c>
    </row>
    <row r="5" spans="1:16" ht="18" customHeight="1">
      <c r="A5" s="200" t="s">
        <v>169</v>
      </c>
      <c r="B5" s="139" t="s">
        <v>151</v>
      </c>
      <c r="C5" s="136"/>
      <c r="D5" s="136"/>
      <c r="E5" s="136" t="s">
        <v>156</v>
      </c>
      <c r="F5" s="136"/>
      <c r="G5" s="136"/>
      <c r="H5" s="136" t="s">
        <v>158</v>
      </c>
      <c r="I5" s="136"/>
      <c r="J5" s="136"/>
      <c r="K5" s="136" t="s">
        <v>160</v>
      </c>
      <c r="L5" s="136"/>
      <c r="M5" s="136"/>
      <c r="N5" s="136" t="s">
        <v>159</v>
      </c>
      <c r="O5" s="136"/>
      <c r="P5" s="136"/>
    </row>
    <row r="6" spans="1:16" ht="18" customHeight="1">
      <c r="A6" s="201"/>
      <c r="B6" s="137" t="s">
        <v>1</v>
      </c>
      <c r="C6" s="137"/>
      <c r="D6" s="137"/>
      <c r="E6" s="137" t="s">
        <v>157</v>
      </c>
      <c r="F6" s="137"/>
      <c r="G6" s="137"/>
      <c r="H6" s="137" t="s">
        <v>157</v>
      </c>
      <c r="I6" s="137"/>
      <c r="J6" s="137"/>
      <c r="K6" s="137" t="s">
        <v>157</v>
      </c>
      <c r="L6" s="137"/>
      <c r="M6" s="137"/>
      <c r="N6" s="137" t="s">
        <v>161</v>
      </c>
      <c r="O6" s="137"/>
      <c r="P6" s="137"/>
    </row>
    <row r="7" spans="1:16" ht="18" customHeight="1">
      <c r="A7" s="201"/>
      <c r="B7" s="132"/>
      <c r="C7" s="138" t="s">
        <v>154</v>
      </c>
      <c r="D7" s="138" t="s">
        <v>155</v>
      </c>
      <c r="E7" s="132"/>
      <c r="F7" s="138" t="s">
        <v>154</v>
      </c>
      <c r="G7" s="138" t="s">
        <v>155</v>
      </c>
      <c r="H7" s="132"/>
      <c r="I7" s="138" t="s">
        <v>154</v>
      </c>
      <c r="J7" s="138" t="s">
        <v>155</v>
      </c>
      <c r="K7" s="132"/>
      <c r="L7" s="138" t="s">
        <v>154</v>
      </c>
      <c r="M7" s="138" t="s">
        <v>155</v>
      </c>
      <c r="N7" s="132"/>
      <c r="O7" s="138" t="s">
        <v>154</v>
      </c>
      <c r="P7" s="138" t="s">
        <v>155</v>
      </c>
    </row>
    <row r="8" spans="1:16" ht="18" customHeight="1">
      <c r="A8" s="202"/>
      <c r="B8" s="133"/>
      <c r="C8" s="133" t="s">
        <v>44</v>
      </c>
      <c r="D8" s="133" t="s">
        <v>46</v>
      </c>
      <c r="E8" s="133"/>
      <c r="F8" s="133" t="s">
        <v>44</v>
      </c>
      <c r="G8" s="133" t="s">
        <v>46</v>
      </c>
      <c r="H8" s="133"/>
      <c r="I8" s="133" t="s">
        <v>44</v>
      </c>
      <c r="J8" s="133" t="s">
        <v>46</v>
      </c>
      <c r="K8" s="133"/>
      <c r="L8" s="133" t="s">
        <v>44</v>
      </c>
      <c r="M8" s="133" t="s">
        <v>46</v>
      </c>
      <c r="N8" s="133"/>
      <c r="O8" s="133" t="s">
        <v>44</v>
      </c>
      <c r="P8" s="133" t="s">
        <v>46</v>
      </c>
    </row>
    <row r="9" spans="1:16" ht="87.75" customHeight="1">
      <c r="A9" s="30">
        <v>2016</v>
      </c>
      <c r="B9" s="90">
        <v>16.9</v>
      </c>
      <c r="C9" s="90">
        <v>9.1</v>
      </c>
      <c r="D9" s="90">
        <v>7.8</v>
      </c>
      <c r="E9" s="90">
        <v>1.5</v>
      </c>
      <c r="F9" s="90">
        <v>0.7</v>
      </c>
      <c r="G9" s="90">
        <v>0.8</v>
      </c>
      <c r="H9" s="90">
        <v>6.1</v>
      </c>
      <c r="I9" s="90">
        <v>3.2</v>
      </c>
      <c r="J9" s="90">
        <v>2.8</v>
      </c>
      <c r="K9" s="90">
        <v>6.4</v>
      </c>
      <c r="L9" s="90">
        <v>3.6</v>
      </c>
      <c r="M9" s="90">
        <v>2.8</v>
      </c>
      <c r="N9" s="90">
        <v>2.9</v>
      </c>
      <c r="O9" s="90">
        <v>1.6</v>
      </c>
      <c r="P9" s="90">
        <v>1.4</v>
      </c>
    </row>
    <row r="10" spans="1:16" ht="87.75" customHeight="1">
      <c r="A10" s="30">
        <v>2017</v>
      </c>
      <c r="B10" s="90">
        <v>15.2</v>
      </c>
      <c r="C10" s="90">
        <v>8.5</v>
      </c>
      <c r="D10" s="90">
        <v>6.7</v>
      </c>
      <c r="E10" s="90">
        <v>1.1</v>
      </c>
      <c r="F10" s="90">
        <v>0.5</v>
      </c>
      <c r="G10" s="90">
        <v>0.6</v>
      </c>
      <c r="H10" s="90">
        <v>5.1</v>
      </c>
      <c r="I10" s="90">
        <v>3</v>
      </c>
      <c r="J10" s="90">
        <v>2.2</v>
      </c>
      <c r="K10" s="90">
        <v>6</v>
      </c>
      <c r="L10" s="90">
        <v>3.5</v>
      </c>
      <c r="M10" s="90">
        <v>2.5</v>
      </c>
      <c r="N10" s="90">
        <v>2.9</v>
      </c>
      <c r="O10" s="90">
        <v>1.5</v>
      </c>
      <c r="P10" s="90">
        <v>1.4</v>
      </c>
    </row>
    <row r="11" spans="1:16" ht="87.75" customHeight="1">
      <c r="A11" s="30">
        <v>2018</v>
      </c>
      <c r="B11" s="90">
        <v>15.7</v>
      </c>
      <c r="C11" s="90">
        <v>8.6</v>
      </c>
      <c r="D11" s="90">
        <v>7.1</v>
      </c>
      <c r="E11" s="90">
        <v>1.1</v>
      </c>
      <c r="F11" s="90">
        <v>0.6</v>
      </c>
      <c r="G11" s="90">
        <v>0.5</v>
      </c>
      <c r="H11" s="90">
        <v>5.1</v>
      </c>
      <c r="I11" s="90">
        <v>2.9</v>
      </c>
      <c r="J11" s="90">
        <v>2.1</v>
      </c>
      <c r="K11" s="90">
        <v>6.3</v>
      </c>
      <c r="L11" s="90">
        <v>3.4</v>
      </c>
      <c r="M11" s="90">
        <v>2.9</v>
      </c>
      <c r="N11" s="90">
        <v>3.2</v>
      </c>
      <c r="O11" s="90">
        <v>1.7</v>
      </c>
      <c r="P11" s="90">
        <v>1.5</v>
      </c>
    </row>
    <row r="12" spans="1:16" ht="87.75" customHeight="1">
      <c r="A12" s="30">
        <v>2019</v>
      </c>
      <c r="B12" s="90">
        <v>16.4</v>
      </c>
      <c r="C12" s="90">
        <v>9</v>
      </c>
      <c r="D12" s="90">
        <v>7.3</v>
      </c>
      <c r="E12" s="90">
        <v>1.2</v>
      </c>
      <c r="F12" s="90">
        <v>0.6</v>
      </c>
      <c r="G12" s="90">
        <v>0.6</v>
      </c>
      <c r="H12" s="90">
        <v>4.9</v>
      </c>
      <c r="I12" s="90">
        <v>2.8</v>
      </c>
      <c r="J12" s="90">
        <v>2.1</v>
      </c>
      <c r="K12" s="90">
        <v>6.6</v>
      </c>
      <c r="L12" s="90">
        <v>3.8</v>
      </c>
      <c r="M12" s="90">
        <v>2.9</v>
      </c>
      <c r="N12" s="90">
        <v>3.6</v>
      </c>
      <c r="O12" s="90">
        <v>1.8</v>
      </c>
      <c r="P12" s="90">
        <v>1.8</v>
      </c>
    </row>
    <row r="13" spans="1:16" ht="87.75" customHeight="1">
      <c r="A13" s="30">
        <v>2020</v>
      </c>
      <c r="B13" s="90">
        <v>16.2</v>
      </c>
      <c r="C13" s="90">
        <v>9</v>
      </c>
      <c r="D13" s="90">
        <v>7.3</v>
      </c>
      <c r="E13" s="90">
        <v>1.2</v>
      </c>
      <c r="F13" s="90">
        <v>0.7</v>
      </c>
      <c r="G13" s="90">
        <v>0.5</v>
      </c>
      <c r="H13" s="90">
        <v>4.6</v>
      </c>
      <c r="I13" s="90">
        <v>2.8</v>
      </c>
      <c r="J13" s="90">
        <v>1.8</v>
      </c>
      <c r="K13" s="90">
        <v>6.4</v>
      </c>
      <c r="L13" s="90">
        <v>3.6</v>
      </c>
      <c r="M13" s="90">
        <v>2.9</v>
      </c>
      <c r="N13" s="90">
        <v>4</v>
      </c>
      <c r="O13" s="90">
        <v>1.9</v>
      </c>
      <c r="P13" s="90">
        <v>2</v>
      </c>
    </row>
    <row r="14" spans="1:16" ht="132" customHeight="1" thickBot="1">
      <c r="A14" s="128">
        <v>2021</v>
      </c>
      <c r="B14" s="156">
        <v>16.8</v>
      </c>
      <c r="C14" s="156">
        <v>9.4</v>
      </c>
      <c r="D14" s="156">
        <v>7.4</v>
      </c>
      <c r="E14" s="156">
        <v>1.2</v>
      </c>
      <c r="F14" s="156">
        <v>0.7</v>
      </c>
      <c r="G14" s="156">
        <v>0.4</v>
      </c>
      <c r="H14" s="156">
        <v>5.1</v>
      </c>
      <c r="I14" s="156">
        <v>2.9</v>
      </c>
      <c r="J14" s="156">
        <v>2.1</v>
      </c>
      <c r="K14" s="156">
        <v>6.4</v>
      </c>
      <c r="L14" s="156">
        <v>3.6</v>
      </c>
      <c r="M14" s="156">
        <v>2.8</v>
      </c>
      <c r="N14" s="156">
        <v>4.2</v>
      </c>
      <c r="O14" s="156">
        <v>2.1</v>
      </c>
      <c r="P14" s="156">
        <v>2.1</v>
      </c>
    </row>
    <row r="15" spans="1:16" ht="13.5">
      <c r="A15" s="19" t="s">
        <v>144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</row>
    <row r="16" spans="1:16" ht="12.7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6" ht="12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6" ht="12.7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6" ht="12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</row>
    <row r="20" spans="1:1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1:1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1:1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 ht="12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  <row r="24" spans="1:16" ht="12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 ht="12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</row>
    <row r="26" spans="1:16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 ht="12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1:16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</row>
    <row r="32" spans="1:16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  <row r="33" spans="1:16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</row>
    <row r="34" spans="1:16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</row>
    <row r="35" spans="1:16" ht="12.7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  <row r="36" spans="1:16" ht="12.7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</row>
    <row r="37" spans="1:16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</row>
    <row r="38" spans="1:16" ht="12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1:16" ht="12.7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2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12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1:16" ht="12.7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</row>
    <row r="43" spans="1:16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</row>
    <row r="44" spans="1:16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</row>
    <row r="45" spans="1:16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</row>
    <row r="46" spans="1:16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</row>
    <row r="47" spans="1:16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</row>
    <row r="48" spans="1:16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</row>
    <row r="49" spans="1:16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</row>
    <row r="50" spans="1:16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</row>
    <row r="51" spans="1:16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</row>
    <row r="52" spans="1:16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</row>
    <row r="53" spans="1:16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</row>
    <row r="54" spans="1:16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</row>
    <row r="55" spans="1:16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</row>
    <row r="56" spans="1:16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</row>
    <row r="57" spans="1:16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</row>
  </sheetData>
  <sheetProtection/>
  <mergeCells count="1">
    <mergeCell ref="A5:A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J46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"/>
  <cols>
    <col min="1" max="1" width="6.28125" style="0" customWidth="1"/>
    <col min="2" max="6" width="11.57421875" style="0" customWidth="1"/>
    <col min="7" max="9" width="12.57421875" style="0" customWidth="1"/>
    <col min="10" max="10" width="11.57421875" style="0" customWidth="1"/>
  </cols>
  <sheetData>
    <row r="1" ht="18.75" customHeight="1"/>
    <row r="2" spans="1:10" ht="24.75" customHeight="1">
      <c r="A2" s="109" t="s">
        <v>170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4.75" customHeight="1">
      <c r="A3" s="109" t="s">
        <v>171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9" ht="14.25" thickBot="1">
      <c r="A4" s="154" t="s">
        <v>229</v>
      </c>
      <c r="H4" s="135"/>
      <c r="I4" s="135" t="s">
        <v>153</v>
      </c>
    </row>
    <row r="5" spans="1:9" ht="15.75" customHeight="1">
      <c r="A5" s="203" t="s">
        <v>150</v>
      </c>
      <c r="B5" s="164" t="s">
        <v>194</v>
      </c>
      <c r="C5" s="143" t="s">
        <v>202</v>
      </c>
      <c r="D5" s="164" t="s">
        <v>201</v>
      </c>
      <c r="E5" s="165" t="s">
        <v>195</v>
      </c>
      <c r="F5" s="166"/>
      <c r="G5" s="166"/>
      <c r="H5" s="166"/>
      <c r="I5" s="166"/>
    </row>
    <row r="6" spans="1:9" ht="15.75" customHeight="1">
      <c r="A6" s="204"/>
      <c r="B6" s="148"/>
      <c r="C6" s="147" t="s">
        <v>196</v>
      </c>
      <c r="D6" s="148"/>
      <c r="E6" s="171" t="s">
        <v>191</v>
      </c>
      <c r="F6" s="167"/>
      <c r="G6" s="167"/>
      <c r="H6" s="167"/>
      <c r="I6" s="167"/>
    </row>
    <row r="7" spans="1:9" ht="15.75" customHeight="1">
      <c r="A7" s="204"/>
      <c r="B7" s="148"/>
      <c r="C7" s="144" t="s">
        <v>172</v>
      </c>
      <c r="D7" s="148"/>
      <c r="E7" s="148"/>
      <c r="F7" s="168" t="s">
        <v>192</v>
      </c>
      <c r="G7" s="169" t="s">
        <v>203</v>
      </c>
      <c r="H7" s="169" t="s">
        <v>197</v>
      </c>
      <c r="I7" s="170" t="s">
        <v>198</v>
      </c>
    </row>
    <row r="8" spans="1:9" ht="15.75" customHeight="1">
      <c r="A8" s="204"/>
      <c r="B8" s="148"/>
      <c r="C8" s="144" t="s">
        <v>173</v>
      </c>
      <c r="D8" s="148"/>
      <c r="E8" s="148"/>
      <c r="F8" s="146"/>
      <c r="G8" s="152" t="s">
        <v>193</v>
      </c>
      <c r="H8" s="152" t="s">
        <v>199</v>
      </c>
      <c r="I8" s="155" t="s">
        <v>200</v>
      </c>
    </row>
    <row r="9" spans="1:9" ht="15.75" customHeight="1">
      <c r="A9" s="204"/>
      <c r="B9" s="148"/>
      <c r="C9" s="144" t="s">
        <v>174</v>
      </c>
      <c r="D9" s="148" t="s">
        <v>189</v>
      </c>
      <c r="E9" s="148"/>
      <c r="F9" s="147"/>
      <c r="G9" s="152" t="s">
        <v>175</v>
      </c>
      <c r="H9" s="152" t="s">
        <v>176</v>
      </c>
      <c r="I9" s="155" t="s">
        <v>177</v>
      </c>
    </row>
    <row r="10" spans="1:9" ht="15.75" customHeight="1">
      <c r="A10" s="205"/>
      <c r="B10" s="151" t="s">
        <v>1</v>
      </c>
      <c r="C10" s="150" t="s">
        <v>178</v>
      </c>
      <c r="D10" s="151" t="s">
        <v>190</v>
      </c>
      <c r="E10" s="151"/>
      <c r="F10" s="150" t="s">
        <v>179</v>
      </c>
      <c r="G10" s="153" t="s">
        <v>180</v>
      </c>
      <c r="H10" s="153" t="s">
        <v>181</v>
      </c>
      <c r="I10" s="163" t="s">
        <v>182</v>
      </c>
    </row>
    <row r="11" spans="1:9" ht="81" customHeight="1">
      <c r="A11" s="30">
        <v>2016</v>
      </c>
      <c r="B11" s="157">
        <v>16.9</v>
      </c>
      <c r="C11" s="158">
        <v>4.5</v>
      </c>
      <c r="D11" s="158">
        <v>0.9</v>
      </c>
      <c r="E11" s="158">
        <f>SUM(F11:I11)</f>
        <v>11.4</v>
      </c>
      <c r="F11" s="158">
        <v>1.3</v>
      </c>
      <c r="G11" s="158">
        <v>3.4</v>
      </c>
      <c r="H11" s="158">
        <v>0.8</v>
      </c>
      <c r="I11" s="158">
        <v>5.9</v>
      </c>
    </row>
    <row r="12" spans="1:9" ht="81" customHeight="1">
      <c r="A12" s="30">
        <v>2017</v>
      </c>
      <c r="B12" s="159">
        <v>15.2</v>
      </c>
      <c r="C12" s="160">
        <v>3.8</v>
      </c>
      <c r="D12" s="160">
        <v>0.9</v>
      </c>
      <c r="E12" s="160">
        <f>SUM(F12:I12)</f>
        <v>10.5</v>
      </c>
      <c r="F12" s="160">
        <v>1</v>
      </c>
      <c r="G12" s="160">
        <v>3.1</v>
      </c>
      <c r="H12" s="160">
        <v>1</v>
      </c>
      <c r="I12" s="160">
        <v>5.4</v>
      </c>
    </row>
    <row r="13" spans="1:9" ht="81" customHeight="1">
      <c r="A13" s="30">
        <v>2018</v>
      </c>
      <c r="B13" s="159">
        <v>15.7</v>
      </c>
      <c r="C13" s="160">
        <v>3.5</v>
      </c>
      <c r="D13" s="160">
        <v>1</v>
      </c>
      <c r="E13" s="160">
        <f>SUM(F13:I13)</f>
        <v>11.3</v>
      </c>
      <c r="F13" s="160">
        <v>1</v>
      </c>
      <c r="G13" s="160">
        <v>3.2</v>
      </c>
      <c r="H13" s="160">
        <v>0.9</v>
      </c>
      <c r="I13" s="160">
        <v>6.2</v>
      </c>
    </row>
    <row r="14" spans="1:9" ht="81" customHeight="1">
      <c r="A14" s="30">
        <v>2019</v>
      </c>
      <c r="B14" s="159">
        <v>16.4</v>
      </c>
      <c r="C14" s="160">
        <v>3.4</v>
      </c>
      <c r="D14" s="160">
        <v>1.1</v>
      </c>
      <c r="E14" s="160">
        <f>SUM(F14:I14)</f>
        <v>11.8</v>
      </c>
      <c r="F14" s="160">
        <v>1.3</v>
      </c>
      <c r="G14" s="160">
        <v>3.2</v>
      </c>
      <c r="H14" s="160">
        <v>0.7</v>
      </c>
      <c r="I14" s="160">
        <v>6.6</v>
      </c>
    </row>
    <row r="15" spans="1:9" ht="81" customHeight="1">
      <c r="A15" s="30">
        <v>2020</v>
      </c>
      <c r="B15" s="159">
        <v>16.2</v>
      </c>
      <c r="C15" s="160">
        <v>3.6</v>
      </c>
      <c r="D15" s="160">
        <v>0.8</v>
      </c>
      <c r="E15" s="160">
        <f>SUM(F15:I15)</f>
        <v>11.8</v>
      </c>
      <c r="F15" s="160">
        <v>1.4</v>
      </c>
      <c r="G15" s="160">
        <v>3.4</v>
      </c>
      <c r="H15" s="160">
        <v>0.9</v>
      </c>
      <c r="I15" s="160">
        <v>6.1</v>
      </c>
    </row>
    <row r="16" spans="1:9" ht="126" customHeight="1" thickBot="1">
      <c r="A16" s="128">
        <v>2021</v>
      </c>
      <c r="B16" s="161">
        <v>16.8</v>
      </c>
      <c r="C16" s="162">
        <v>3.2</v>
      </c>
      <c r="D16" s="162">
        <v>1</v>
      </c>
      <c r="E16" s="162">
        <f>SUM(F16:I16)</f>
        <v>12.600000000000001</v>
      </c>
      <c r="F16" s="162">
        <v>1.7</v>
      </c>
      <c r="G16" s="162">
        <v>3.1</v>
      </c>
      <c r="H16" s="162">
        <v>0.9</v>
      </c>
      <c r="I16" s="162">
        <v>6.9</v>
      </c>
    </row>
    <row r="17" spans="1:10" ht="13.5">
      <c r="A17" s="19" t="s">
        <v>144</v>
      </c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2.75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2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ht="12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0" ht="12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2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2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</row>
    <row r="30" spans="1:10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0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</row>
    <row r="32" spans="1:10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</row>
    <row r="33" spans="1:10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</row>
    <row r="34" spans="1:10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</row>
    <row r="35" spans="1:10" ht="12.75">
      <c r="A35" s="110"/>
      <c r="B35" s="110"/>
      <c r="C35" s="110"/>
      <c r="D35" s="110"/>
      <c r="E35" s="110"/>
      <c r="F35" s="110"/>
      <c r="G35" s="110"/>
      <c r="H35" s="110"/>
      <c r="I35" s="110"/>
      <c r="J35" s="110"/>
    </row>
    <row r="36" spans="1:10" ht="12.75">
      <c r="A36" s="110"/>
      <c r="B36" s="110"/>
      <c r="C36" s="110"/>
      <c r="D36" s="110"/>
      <c r="E36" s="110"/>
      <c r="F36" s="110"/>
      <c r="G36" s="110"/>
      <c r="H36" s="110"/>
      <c r="I36" s="110"/>
      <c r="J36" s="110"/>
    </row>
    <row r="37" spans="1:10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</row>
    <row r="39" spans="1:10" ht="12.75">
      <c r="A39" s="110"/>
      <c r="B39" s="110"/>
      <c r="C39" s="110"/>
      <c r="D39" s="110"/>
      <c r="E39" s="110"/>
      <c r="F39" s="110"/>
      <c r="G39" s="110"/>
      <c r="H39" s="110"/>
      <c r="I39" s="110"/>
      <c r="J39" s="110"/>
    </row>
    <row r="40" spans="1:10" ht="12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</row>
    <row r="41" spans="1:10" ht="12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0" ht="12.75">
      <c r="A42" s="110"/>
      <c r="B42" s="110"/>
      <c r="C42" s="110"/>
      <c r="D42" s="110"/>
      <c r="E42" s="110"/>
      <c r="F42" s="110"/>
      <c r="G42" s="110"/>
      <c r="H42" s="110"/>
      <c r="I42" s="110"/>
      <c r="J42" s="110"/>
    </row>
    <row r="43" spans="1:10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</row>
    <row r="44" spans="1:10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</row>
    <row r="46" spans="1:10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</row>
  </sheetData>
  <sheetProtection/>
  <mergeCells count="1">
    <mergeCell ref="A5:A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I47"/>
  <sheetViews>
    <sheetView view="pageBreakPreview" zoomScaleSheetLayoutView="100" zoomScalePageLayoutView="0" workbookViewId="0" topLeftCell="A1">
      <selection activeCell="J12" sqref="J12"/>
    </sheetView>
  </sheetViews>
  <sheetFormatPr defaultColWidth="9.140625" defaultRowHeight="12"/>
  <cols>
    <col min="1" max="1" width="6.28125" style="0" customWidth="1"/>
    <col min="2" max="2" width="11.421875" style="0" customWidth="1"/>
    <col min="3" max="6" width="13.8515625" style="0" customWidth="1"/>
    <col min="7" max="7" width="15.57421875" style="0" customWidth="1"/>
    <col min="8" max="8" width="13.8515625" style="0" customWidth="1"/>
    <col min="9" max="9" width="11.57421875" style="0" customWidth="1"/>
  </cols>
  <sheetData>
    <row r="1" ht="18.75" customHeight="1"/>
    <row r="2" spans="1:9" ht="24.75" customHeight="1">
      <c r="A2" s="109" t="s">
        <v>188</v>
      </c>
      <c r="B2" s="109"/>
      <c r="C2" s="109"/>
      <c r="D2" s="109"/>
      <c r="E2" s="109"/>
      <c r="F2" s="109"/>
      <c r="G2" s="109"/>
      <c r="H2" s="109"/>
      <c r="I2" s="109"/>
    </row>
    <row r="3" spans="1:9" ht="24.75" customHeight="1">
      <c r="A3" s="109" t="s">
        <v>183</v>
      </c>
      <c r="B3" s="109"/>
      <c r="C3" s="109"/>
      <c r="D3" s="109"/>
      <c r="E3" s="109"/>
      <c r="F3" s="109"/>
      <c r="G3" s="109"/>
      <c r="H3" s="109"/>
      <c r="I3" s="109"/>
    </row>
    <row r="4" spans="1:8" ht="14.25" thickBot="1">
      <c r="A4" s="154" t="s">
        <v>229</v>
      </c>
      <c r="F4" s="135"/>
      <c r="G4" s="135"/>
      <c r="H4" s="135" t="s">
        <v>153</v>
      </c>
    </row>
    <row r="5" spans="1:8" ht="15.75" customHeight="1">
      <c r="A5" s="203" t="s">
        <v>150</v>
      </c>
      <c r="B5" s="164" t="s">
        <v>194</v>
      </c>
      <c r="C5" s="164" t="s">
        <v>213</v>
      </c>
      <c r="D5" s="164" t="s">
        <v>214</v>
      </c>
      <c r="E5" s="164" t="s">
        <v>215</v>
      </c>
      <c r="F5" s="164" t="s">
        <v>216</v>
      </c>
      <c r="G5" s="164" t="s">
        <v>217</v>
      </c>
      <c r="H5" s="142" t="s">
        <v>218</v>
      </c>
    </row>
    <row r="6" spans="1:8" ht="15.75" customHeight="1">
      <c r="A6" s="204"/>
      <c r="B6" s="148"/>
      <c r="C6" s="148" t="s">
        <v>219</v>
      </c>
      <c r="D6" s="148" t="s">
        <v>220</v>
      </c>
      <c r="E6" s="148" t="s">
        <v>221</v>
      </c>
      <c r="F6" s="148" t="s">
        <v>222</v>
      </c>
      <c r="G6" s="148" t="s">
        <v>223</v>
      </c>
      <c r="H6" s="145" t="s">
        <v>224</v>
      </c>
    </row>
    <row r="7" spans="1:8" ht="15.75" customHeight="1">
      <c r="A7" s="204"/>
      <c r="B7" s="148"/>
      <c r="C7" s="148" t="s">
        <v>225</v>
      </c>
      <c r="D7" s="148"/>
      <c r="E7" s="148"/>
      <c r="F7" s="148"/>
      <c r="G7" s="148" t="s">
        <v>226</v>
      </c>
      <c r="H7" s="145"/>
    </row>
    <row r="8" spans="1:8" ht="15.75" customHeight="1">
      <c r="A8" s="204"/>
      <c r="B8" s="148"/>
      <c r="C8" s="148"/>
      <c r="D8" s="148"/>
      <c r="E8" s="148"/>
      <c r="F8" s="148"/>
      <c r="G8" s="172" t="s">
        <v>185</v>
      </c>
      <c r="H8" s="145"/>
    </row>
    <row r="9" spans="1:8" ht="15.75" customHeight="1">
      <c r="A9" s="204"/>
      <c r="B9" s="148"/>
      <c r="C9" s="148" t="s">
        <v>204</v>
      </c>
      <c r="D9" s="148"/>
      <c r="E9" s="148"/>
      <c r="F9" s="148" t="s">
        <v>209</v>
      </c>
      <c r="G9" s="172" t="s">
        <v>212</v>
      </c>
      <c r="H9" s="145"/>
    </row>
    <row r="10" spans="1:8" ht="15.75" customHeight="1">
      <c r="A10" s="204"/>
      <c r="B10" s="148"/>
      <c r="C10" s="148" t="s">
        <v>208</v>
      </c>
      <c r="D10" s="148"/>
      <c r="E10" s="148" t="s">
        <v>206</v>
      </c>
      <c r="F10" s="148" t="s">
        <v>210</v>
      </c>
      <c r="G10" s="172" t="s">
        <v>227</v>
      </c>
      <c r="H10" s="145" t="s">
        <v>186</v>
      </c>
    </row>
    <row r="11" spans="1:8" ht="15.75" customHeight="1">
      <c r="A11" s="205"/>
      <c r="B11" s="151" t="s">
        <v>1</v>
      </c>
      <c r="C11" s="151" t="s">
        <v>207</v>
      </c>
      <c r="D11" s="151" t="s">
        <v>184</v>
      </c>
      <c r="E11" s="151" t="s">
        <v>205</v>
      </c>
      <c r="F11" s="95" t="s">
        <v>211</v>
      </c>
      <c r="G11" s="173" t="s">
        <v>228</v>
      </c>
      <c r="H11" s="149" t="s">
        <v>187</v>
      </c>
    </row>
    <row r="12" spans="1:8" ht="81" customHeight="1">
      <c r="A12" s="30">
        <v>2016</v>
      </c>
      <c r="B12" s="157">
        <v>16.9</v>
      </c>
      <c r="C12" s="158">
        <v>2</v>
      </c>
      <c r="D12" s="158">
        <v>2.1</v>
      </c>
      <c r="E12" s="158">
        <v>3.6</v>
      </c>
      <c r="F12" s="158">
        <v>4.3</v>
      </c>
      <c r="G12" s="158">
        <v>1.9</v>
      </c>
      <c r="H12" s="158">
        <v>2.9</v>
      </c>
    </row>
    <row r="13" spans="1:8" ht="81" customHeight="1">
      <c r="A13" s="30">
        <v>2017</v>
      </c>
      <c r="B13" s="159">
        <v>15.2</v>
      </c>
      <c r="C13" s="160">
        <v>1.2</v>
      </c>
      <c r="D13" s="160">
        <v>1.9</v>
      </c>
      <c r="E13" s="160">
        <v>3.1</v>
      </c>
      <c r="F13" s="160">
        <v>3.5</v>
      </c>
      <c r="G13" s="160">
        <v>2.5</v>
      </c>
      <c r="H13" s="160">
        <v>3.1</v>
      </c>
    </row>
    <row r="14" spans="1:8" ht="81" customHeight="1">
      <c r="A14" s="30">
        <v>2018</v>
      </c>
      <c r="B14" s="159">
        <v>15.7</v>
      </c>
      <c r="C14" s="160">
        <v>1.2</v>
      </c>
      <c r="D14" s="160">
        <v>2</v>
      </c>
      <c r="E14" s="160">
        <v>3.9</v>
      </c>
      <c r="F14" s="160">
        <v>3.3</v>
      </c>
      <c r="G14" s="160">
        <v>2.4</v>
      </c>
      <c r="H14" s="160">
        <v>2.9</v>
      </c>
    </row>
    <row r="15" spans="1:8" ht="81" customHeight="1">
      <c r="A15" s="30">
        <v>2019</v>
      </c>
      <c r="B15" s="159">
        <v>16.4</v>
      </c>
      <c r="C15" s="160">
        <v>1.1</v>
      </c>
      <c r="D15" s="160">
        <v>2</v>
      </c>
      <c r="E15" s="160">
        <v>4</v>
      </c>
      <c r="F15" s="160">
        <v>3.2</v>
      </c>
      <c r="G15" s="160">
        <v>2.6</v>
      </c>
      <c r="H15" s="160">
        <v>3.5</v>
      </c>
    </row>
    <row r="16" spans="1:8" ht="81" customHeight="1">
      <c r="A16" s="30">
        <v>2020</v>
      </c>
      <c r="B16" s="159">
        <v>16.2</v>
      </c>
      <c r="C16" s="160">
        <v>1.2</v>
      </c>
      <c r="D16" s="160">
        <v>1.8</v>
      </c>
      <c r="E16" s="160">
        <v>4.1</v>
      </c>
      <c r="F16" s="160">
        <v>3.4</v>
      </c>
      <c r="G16" s="160">
        <v>2.4</v>
      </c>
      <c r="H16" s="160">
        <v>3.2</v>
      </c>
    </row>
    <row r="17" spans="1:8" ht="126" customHeight="1" thickBot="1">
      <c r="A17" s="128">
        <v>2021</v>
      </c>
      <c r="B17" s="161">
        <v>16.8</v>
      </c>
      <c r="C17" s="162">
        <v>1.4</v>
      </c>
      <c r="D17" s="162">
        <v>2.1</v>
      </c>
      <c r="E17" s="162">
        <v>4</v>
      </c>
      <c r="F17" s="162">
        <v>3.1</v>
      </c>
      <c r="G17" s="162">
        <v>2.5</v>
      </c>
      <c r="H17" s="162">
        <v>3.7</v>
      </c>
    </row>
    <row r="18" spans="1:9" ht="13.5">
      <c r="A18" s="19" t="s">
        <v>144</v>
      </c>
      <c r="B18" s="110"/>
      <c r="C18" s="110"/>
      <c r="D18" s="110"/>
      <c r="E18" s="110"/>
      <c r="F18" s="110"/>
      <c r="G18" s="110"/>
      <c r="H18" s="110"/>
      <c r="I18" s="110"/>
    </row>
    <row r="19" spans="1:9" ht="12.75">
      <c r="A19" s="110"/>
      <c r="B19" s="110"/>
      <c r="C19" s="110"/>
      <c r="D19" s="110"/>
      <c r="E19" s="110"/>
      <c r="F19" s="110"/>
      <c r="G19" s="110"/>
      <c r="H19" s="110"/>
      <c r="I19" s="110"/>
    </row>
    <row r="20" spans="1:9" ht="12.75">
      <c r="A20" s="110"/>
      <c r="B20" s="110"/>
      <c r="C20" s="110"/>
      <c r="D20" s="110"/>
      <c r="E20" s="110"/>
      <c r="F20" s="110"/>
      <c r="G20" s="110"/>
      <c r="H20" s="110"/>
      <c r="I20" s="110"/>
    </row>
    <row r="21" spans="1:9" ht="12.75">
      <c r="A21" s="110"/>
      <c r="B21" s="110"/>
      <c r="C21" s="110"/>
      <c r="D21" s="110"/>
      <c r="E21" s="110"/>
      <c r="F21" s="110"/>
      <c r="G21" s="110"/>
      <c r="H21" s="110"/>
      <c r="I21" s="110"/>
    </row>
    <row r="22" spans="1:9" ht="12.75">
      <c r="A22" s="110"/>
      <c r="B22" s="110"/>
      <c r="C22" s="110"/>
      <c r="D22" s="110"/>
      <c r="E22" s="110"/>
      <c r="F22" s="110"/>
      <c r="G22" s="110"/>
      <c r="H22" s="110"/>
      <c r="I22" s="110"/>
    </row>
    <row r="23" spans="1:9" ht="12.75">
      <c r="A23" s="110"/>
      <c r="B23" s="110"/>
      <c r="C23" s="110"/>
      <c r="D23" s="110"/>
      <c r="E23" s="110"/>
      <c r="F23" s="110"/>
      <c r="G23" s="110"/>
      <c r="H23" s="110"/>
      <c r="I23" s="110"/>
    </row>
    <row r="24" spans="1:9" ht="12.75">
      <c r="A24" s="110"/>
      <c r="B24" s="110"/>
      <c r="C24" s="110"/>
      <c r="D24" s="110"/>
      <c r="E24" s="110"/>
      <c r="F24" s="110"/>
      <c r="G24" s="110"/>
      <c r="H24" s="110"/>
      <c r="I24" s="110"/>
    </row>
    <row r="25" spans="1:9" ht="12.75">
      <c r="A25" s="110"/>
      <c r="B25" s="110"/>
      <c r="C25" s="110"/>
      <c r="D25" s="110"/>
      <c r="E25" s="110"/>
      <c r="F25" s="110"/>
      <c r="G25" s="110"/>
      <c r="H25" s="110"/>
      <c r="I25" s="110"/>
    </row>
    <row r="26" spans="1:9" ht="12.75">
      <c r="A26" s="110"/>
      <c r="B26" s="110"/>
      <c r="C26" s="110"/>
      <c r="D26" s="110"/>
      <c r="E26" s="110"/>
      <c r="F26" s="110"/>
      <c r="G26" s="110"/>
      <c r="H26" s="110"/>
      <c r="I26" s="110"/>
    </row>
    <row r="27" spans="1:9" ht="12.75">
      <c r="A27" s="110"/>
      <c r="B27" s="110"/>
      <c r="C27" s="110"/>
      <c r="D27" s="110"/>
      <c r="E27" s="110"/>
      <c r="F27" s="110"/>
      <c r="G27" s="110"/>
      <c r="H27" s="110"/>
      <c r="I27" s="110"/>
    </row>
    <row r="28" spans="1:9" ht="12.75">
      <c r="A28" s="110"/>
      <c r="B28" s="110"/>
      <c r="C28" s="110"/>
      <c r="D28" s="110"/>
      <c r="E28" s="110"/>
      <c r="F28" s="110"/>
      <c r="G28" s="110"/>
      <c r="H28" s="110"/>
      <c r="I28" s="110"/>
    </row>
    <row r="29" spans="1:9" ht="12.75">
      <c r="A29" s="110"/>
      <c r="B29" s="110"/>
      <c r="C29" s="110"/>
      <c r="D29" s="110"/>
      <c r="E29" s="110"/>
      <c r="F29" s="110"/>
      <c r="G29" s="110"/>
      <c r="H29" s="110"/>
      <c r="I29" s="110"/>
    </row>
    <row r="30" spans="1:9" ht="12.75">
      <c r="A30" s="110"/>
      <c r="B30" s="110"/>
      <c r="C30" s="110"/>
      <c r="D30" s="110"/>
      <c r="E30" s="110"/>
      <c r="F30" s="110"/>
      <c r="G30" s="110"/>
      <c r="H30" s="110"/>
      <c r="I30" s="110"/>
    </row>
    <row r="31" spans="1:9" ht="12.75">
      <c r="A31" s="110"/>
      <c r="B31" s="110"/>
      <c r="C31" s="110"/>
      <c r="D31" s="110"/>
      <c r="E31" s="110"/>
      <c r="F31" s="110"/>
      <c r="G31" s="110"/>
      <c r="H31" s="110"/>
      <c r="I31" s="110"/>
    </row>
    <row r="32" spans="1:9" ht="12.75">
      <c r="A32" s="110"/>
      <c r="B32" s="110"/>
      <c r="C32" s="110"/>
      <c r="D32" s="110"/>
      <c r="E32" s="110"/>
      <c r="F32" s="110"/>
      <c r="G32" s="110"/>
      <c r="H32" s="110"/>
      <c r="I32" s="110"/>
    </row>
    <row r="33" spans="1:9" ht="12.75">
      <c r="A33" s="110"/>
      <c r="B33" s="110"/>
      <c r="C33" s="110"/>
      <c r="D33" s="110"/>
      <c r="E33" s="110"/>
      <c r="F33" s="110"/>
      <c r="G33" s="110"/>
      <c r="H33" s="110"/>
      <c r="I33" s="110"/>
    </row>
    <row r="34" spans="1:9" ht="12.75">
      <c r="A34" s="110"/>
      <c r="B34" s="110"/>
      <c r="C34" s="110"/>
      <c r="D34" s="110"/>
      <c r="E34" s="110"/>
      <c r="F34" s="110"/>
      <c r="G34" s="110"/>
      <c r="H34" s="110"/>
      <c r="I34" s="110"/>
    </row>
    <row r="35" spans="1:9" ht="12.75">
      <c r="A35" s="110"/>
      <c r="B35" s="110"/>
      <c r="C35" s="110"/>
      <c r="D35" s="110"/>
      <c r="E35" s="110"/>
      <c r="F35" s="110"/>
      <c r="G35" s="110"/>
      <c r="H35" s="110"/>
      <c r="I35" s="110"/>
    </row>
    <row r="36" spans="1:9" ht="12.75">
      <c r="A36" s="110"/>
      <c r="B36" s="110"/>
      <c r="C36" s="110"/>
      <c r="D36" s="110"/>
      <c r="E36" s="110"/>
      <c r="F36" s="110"/>
      <c r="G36" s="110"/>
      <c r="H36" s="110"/>
      <c r="I36" s="110"/>
    </row>
    <row r="37" spans="1:9" ht="12.75">
      <c r="A37" s="110"/>
      <c r="B37" s="110"/>
      <c r="C37" s="110"/>
      <c r="D37" s="110"/>
      <c r="E37" s="110"/>
      <c r="F37" s="110"/>
      <c r="G37" s="110"/>
      <c r="H37" s="110"/>
      <c r="I37" s="110"/>
    </row>
    <row r="38" spans="1:9" ht="12.75">
      <c r="A38" s="110"/>
      <c r="B38" s="110"/>
      <c r="C38" s="110"/>
      <c r="D38" s="110"/>
      <c r="E38" s="110"/>
      <c r="F38" s="110"/>
      <c r="G38" s="110"/>
      <c r="H38" s="110"/>
      <c r="I38" s="110"/>
    </row>
    <row r="39" spans="1:9" ht="12.75">
      <c r="A39" s="110"/>
      <c r="B39" s="110"/>
      <c r="C39" s="110"/>
      <c r="D39" s="110"/>
      <c r="E39" s="110"/>
      <c r="F39" s="110"/>
      <c r="G39" s="110"/>
      <c r="H39" s="110"/>
      <c r="I39" s="110"/>
    </row>
    <row r="40" spans="1:9" ht="12.75">
      <c r="A40" s="110"/>
      <c r="B40" s="110"/>
      <c r="C40" s="110"/>
      <c r="D40" s="110"/>
      <c r="E40" s="110"/>
      <c r="F40" s="110"/>
      <c r="G40" s="110"/>
      <c r="H40" s="110"/>
      <c r="I40" s="110"/>
    </row>
    <row r="41" spans="1:9" ht="12.75">
      <c r="A41" s="110"/>
      <c r="B41" s="110"/>
      <c r="C41" s="110"/>
      <c r="D41" s="110"/>
      <c r="E41" s="110"/>
      <c r="F41" s="110"/>
      <c r="G41" s="110"/>
      <c r="H41" s="110"/>
      <c r="I41" s="110"/>
    </row>
    <row r="42" spans="1:9" ht="12.75">
      <c r="A42" s="110"/>
      <c r="B42" s="110"/>
      <c r="C42" s="110"/>
      <c r="D42" s="110"/>
      <c r="E42" s="110"/>
      <c r="F42" s="110"/>
      <c r="G42" s="110"/>
      <c r="H42" s="110"/>
      <c r="I42" s="110"/>
    </row>
    <row r="43" spans="1:9" ht="12.75">
      <c r="A43" s="110"/>
      <c r="B43" s="110"/>
      <c r="C43" s="110"/>
      <c r="D43" s="110"/>
      <c r="E43" s="110"/>
      <c r="F43" s="110"/>
      <c r="G43" s="110"/>
      <c r="H43" s="110"/>
      <c r="I43" s="110"/>
    </row>
    <row r="44" spans="1:9" ht="12.75">
      <c r="A44" s="110"/>
      <c r="B44" s="110"/>
      <c r="C44" s="110"/>
      <c r="D44" s="110"/>
      <c r="E44" s="110"/>
      <c r="F44" s="110"/>
      <c r="G44" s="110"/>
      <c r="H44" s="110"/>
      <c r="I44" s="110"/>
    </row>
    <row r="45" spans="1:9" ht="12.75">
      <c r="A45" s="110"/>
      <c r="B45" s="110"/>
      <c r="C45" s="110"/>
      <c r="D45" s="110"/>
      <c r="E45" s="110"/>
      <c r="F45" s="110"/>
      <c r="G45" s="110"/>
      <c r="H45" s="110"/>
      <c r="I45" s="110"/>
    </row>
    <row r="46" spans="1:9" ht="12.75">
      <c r="A46" s="110"/>
      <c r="B46" s="110"/>
      <c r="C46" s="110"/>
      <c r="D46" s="110"/>
      <c r="E46" s="110"/>
      <c r="F46" s="110"/>
      <c r="G46" s="110"/>
      <c r="H46" s="110"/>
      <c r="I46" s="110"/>
    </row>
    <row r="47" spans="1:9" ht="12.75">
      <c r="A47" s="110"/>
      <c r="B47" s="110"/>
      <c r="C47" s="110"/>
      <c r="D47" s="110"/>
      <c r="E47" s="110"/>
      <c r="F47" s="110"/>
      <c r="G47" s="110"/>
      <c r="H47" s="110"/>
      <c r="I47" s="110"/>
    </row>
  </sheetData>
  <sheetProtection/>
  <mergeCells count="1">
    <mergeCell ref="A5:A1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view="pageBreakPreview" zoomScaleSheetLayoutView="100" zoomScalePageLayoutView="0" workbookViewId="0" topLeftCell="A1">
      <selection activeCell="O13" sqref="O13"/>
    </sheetView>
  </sheetViews>
  <sheetFormatPr defaultColWidth="9.140625" defaultRowHeight="12"/>
  <cols>
    <col min="1" max="1" width="7.7109375" style="1" customWidth="1"/>
    <col min="2" max="2" width="10.28125" style="1" customWidth="1"/>
    <col min="3" max="10" width="7.7109375" style="1" customWidth="1"/>
    <col min="11" max="13" width="7.140625" style="1" customWidth="1"/>
    <col min="14" max="16384" width="9.140625" style="1" customWidth="1"/>
  </cols>
  <sheetData>
    <row r="1" spans="1:13" s="8" customFormat="1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33" customFormat="1" ht="24.75" customHeight="1">
      <c r="A2" s="11" t="s">
        <v>145</v>
      </c>
      <c r="B2" s="32"/>
      <c r="C2" s="32"/>
      <c r="D2" s="32"/>
      <c r="E2" s="32"/>
      <c r="F2" s="32"/>
      <c r="G2" s="32"/>
      <c r="H2" s="32"/>
      <c r="I2" s="32"/>
      <c r="J2" s="11"/>
      <c r="K2" s="32"/>
      <c r="L2" s="32"/>
      <c r="M2" s="32"/>
    </row>
    <row r="3" spans="1:13" s="33" customFormat="1" ht="24.75" customHeight="1">
      <c r="A3" s="206" t="s">
        <v>14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4" s="4" customFormat="1" ht="15" customHeight="1" thickBot="1">
      <c r="A4" s="34" t="s">
        <v>58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40"/>
    </row>
    <row r="5" spans="1:14" s="2" customFormat="1" ht="19.5" customHeight="1">
      <c r="A5" s="207" t="s">
        <v>69</v>
      </c>
      <c r="B5" s="41" t="s">
        <v>67</v>
      </c>
      <c r="C5" s="41"/>
      <c r="D5" s="41"/>
      <c r="E5" s="42"/>
      <c r="F5" s="41" t="s">
        <v>70</v>
      </c>
      <c r="G5" s="41"/>
      <c r="H5" s="41"/>
      <c r="I5" s="42"/>
      <c r="J5" s="41" t="s">
        <v>71</v>
      </c>
      <c r="K5" s="41"/>
      <c r="L5" s="41"/>
      <c r="M5" s="41"/>
      <c r="N5" s="16"/>
    </row>
    <row r="6" spans="1:14" s="2" customFormat="1" ht="19.5" customHeight="1">
      <c r="A6" s="208"/>
      <c r="B6" s="44" t="s">
        <v>1</v>
      </c>
      <c r="C6" s="44"/>
      <c r="D6" s="44"/>
      <c r="E6" s="45"/>
      <c r="F6" s="44" t="s">
        <v>15</v>
      </c>
      <c r="G6" s="44"/>
      <c r="H6" s="44"/>
      <c r="I6" s="45"/>
      <c r="J6" s="44" t="s">
        <v>16</v>
      </c>
      <c r="K6" s="44"/>
      <c r="L6" s="44"/>
      <c r="M6" s="44"/>
      <c r="N6" s="16"/>
    </row>
    <row r="7" spans="1:14" s="2" customFormat="1" ht="19.5" customHeight="1">
      <c r="A7" s="208"/>
      <c r="B7" s="46" t="s">
        <v>72</v>
      </c>
      <c r="C7" s="47" t="s">
        <v>60</v>
      </c>
      <c r="D7" s="47"/>
      <c r="E7" s="48"/>
      <c r="F7" s="46" t="s">
        <v>59</v>
      </c>
      <c r="G7" s="49" t="s">
        <v>60</v>
      </c>
      <c r="H7" s="49"/>
      <c r="I7" s="50"/>
      <c r="J7" s="46" t="s">
        <v>59</v>
      </c>
      <c r="K7" s="49" t="s">
        <v>60</v>
      </c>
      <c r="L7" s="49"/>
      <c r="M7" s="51"/>
      <c r="N7" s="16"/>
    </row>
    <row r="8" spans="1:14" s="2" customFormat="1" ht="19.5" customHeight="1">
      <c r="A8" s="208"/>
      <c r="B8" s="46" t="s">
        <v>47</v>
      </c>
      <c r="C8" s="47" t="s">
        <v>17</v>
      </c>
      <c r="D8" s="47"/>
      <c r="E8" s="48"/>
      <c r="F8" s="43" t="s">
        <v>48</v>
      </c>
      <c r="G8" s="49"/>
      <c r="H8" s="49"/>
      <c r="I8" s="50"/>
      <c r="J8" s="43" t="s">
        <v>49</v>
      </c>
      <c r="K8" s="49"/>
      <c r="L8" s="49"/>
      <c r="M8" s="51"/>
      <c r="N8" s="16"/>
    </row>
    <row r="9" spans="1:14" s="2" customFormat="1" ht="19.5" customHeight="1">
      <c r="A9" s="208"/>
      <c r="B9" s="46" t="s">
        <v>18</v>
      </c>
      <c r="C9" s="52" t="s">
        <v>51</v>
      </c>
      <c r="D9" s="52" t="s">
        <v>61</v>
      </c>
      <c r="E9" s="53" t="s">
        <v>62</v>
      </c>
      <c r="F9" s="43" t="s">
        <v>2</v>
      </c>
      <c r="G9" s="54" t="s">
        <v>66</v>
      </c>
      <c r="H9" s="54" t="s">
        <v>61</v>
      </c>
      <c r="I9" s="55" t="s">
        <v>62</v>
      </c>
      <c r="J9" s="43" t="s">
        <v>2</v>
      </c>
      <c r="K9" s="54" t="s">
        <v>51</v>
      </c>
      <c r="L9" s="54" t="s">
        <v>61</v>
      </c>
      <c r="M9" s="56" t="s">
        <v>62</v>
      </c>
      <c r="N9" s="16"/>
    </row>
    <row r="10" spans="1:14" s="2" customFormat="1" ht="19.5" customHeight="1">
      <c r="A10" s="209"/>
      <c r="B10" s="58" t="s">
        <v>50</v>
      </c>
      <c r="C10" s="59" t="s">
        <v>42</v>
      </c>
      <c r="D10" s="59" t="s">
        <v>44</v>
      </c>
      <c r="E10" s="58" t="s">
        <v>46</v>
      </c>
      <c r="F10" s="57" t="s">
        <v>5</v>
      </c>
      <c r="G10" s="60" t="s">
        <v>42</v>
      </c>
      <c r="H10" s="60" t="s">
        <v>45</v>
      </c>
      <c r="I10" s="57" t="s">
        <v>8</v>
      </c>
      <c r="J10" s="57" t="s">
        <v>5</v>
      </c>
      <c r="K10" s="60" t="s">
        <v>43</v>
      </c>
      <c r="L10" s="60" t="s">
        <v>44</v>
      </c>
      <c r="M10" s="61" t="s">
        <v>8</v>
      </c>
      <c r="N10" s="16"/>
    </row>
    <row r="11" spans="1:13" s="5" customFormat="1" ht="84" customHeight="1">
      <c r="A11" s="43">
        <v>2016</v>
      </c>
      <c r="B11" s="96">
        <v>3</v>
      </c>
      <c r="C11" s="96">
        <v>82</v>
      </c>
      <c r="D11" s="97">
        <v>71</v>
      </c>
      <c r="E11" s="97">
        <v>11</v>
      </c>
      <c r="F11" s="97">
        <v>3</v>
      </c>
      <c r="G11" s="97">
        <v>82</v>
      </c>
      <c r="H11" s="97">
        <v>71</v>
      </c>
      <c r="I11" s="97">
        <v>11</v>
      </c>
      <c r="J11" s="98" t="s">
        <v>125</v>
      </c>
      <c r="K11" s="98" t="s">
        <v>125</v>
      </c>
      <c r="L11" s="98" t="s">
        <v>125</v>
      </c>
      <c r="M11" s="98" t="s">
        <v>125</v>
      </c>
    </row>
    <row r="12" spans="1:13" s="5" customFormat="1" ht="84" customHeight="1">
      <c r="A12" s="43">
        <v>2017</v>
      </c>
      <c r="B12" s="96">
        <v>3</v>
      </c>
      <c r="C12" s="96">
        <v>82</v>
      </c>
      <c r="D12" s="97">
        <v>71</v>
      </c>
      <c r="E12" s="97">
        <v>11</v>
      </c>
      <c r="F12" s="97">
        <v>3</v>
      </c>
      <c r="G12" s="97">
        <v>82</v>
      </c>
      <c r="H12" s="97">
        <v>71</v>
      </c>
      <c r="I12" s="97">
        <v>11</v>
      </c>
      <c r="J12" s="98" t="s">
        <v>125</v>
      </c>
      <c r="K12" s="98" t="s">
        <v>125</v>
      </c>
      <c r="L12" s="98" t="s">
        <v>125</v>
      </c>
      <c r="M12" s="99" t="s">
        <v>125</v>
      </c>
    </row>
    <row r="13" spans="1:13" s="18" customFormat="1" ht="84" customHeight="1">
      <c r="A13" s="43">
        <v>2018</v>
      </c>
      <c r="B13" s="96">
        <v>2</v>
      </c>
      <c r="C13" s="96">
        <v>54</v>
      </c>
      <c r="D13" s="97">
        <v>43</v>
      </c>
      <c r="E13" s="97">
        <v>11</v>
      </c>
      <c r="F13" s="97">
        <v>2</v>
      </c>
      <c r="G13" s="97">
        <v>54</v>
      </c>
      <c r="H13" s="97">
        <v>43</v>
      </c>
      <c r="I13" s="97">
        <v>11</v>
      </c>
      <c r="J13" s="98" t="s">
        <v>125</v>
      </c>
      <c r="K13" s="98" t="s">
        <v>125</v>
      </c>
      <c r="L13" s="98" t="s">
        <v>125</v>
      </c>
      <c r="M13" s="99" t="s">
        <v>125</v>
      </c>
    </row>
    <row r="14" spans="1:13" s="18" customFormat="1" ht="84" customHeight="1">
      <c r="A14" s="43">
        <v>2019</v>
      </c>
      <c r="B14" s="96">
        <v>2</v>
      </c>
      <c r="C14" s="96">
        <v>54</v>
      </c>
      <c r="D14" s="97">
        <v>43</v>
      </c>
      <c r="E14" s="97">
        <v>11</v>
      </c>
      <c r="F14" s="97">
        <v>2</v>
      </c>
      <c r="G14" s="97">
        <v>54</v>
      </c>
      <c r="H14" s="97">
        <v>43</v>
      </c>
      <c r="I14" s="97">
        <v>11</v>
      </c>
      <c r="J14" s="98" t="s">
        <v>125</v>
      </c>
      <c r="K14" s="98" t="s">
        <v>125</v>
      </c>
      <c r="L14" s="98" t="s">
        <v>125</v>
      </c>
      <c r="M14" s="99" t="s">
        <v>125</v>
      </c>
    </row>
    <row r="15" spans="1:13" s="18" customFormat="1" ht="84" customHeight="1">
      <c r="A15" s="43">
        <v>2020</v>
      </c>
      <c r="B15" s="96">
        <v>2</v>
      </c>
      <c r="C15" s="96">
        <v>53</v>
      </c>
      <c r="D15" s="97">
        <v>45</v>
      </c>
      <c r="E15" s="97">
        <v>8</v>
      </c>
      <c r="F15" s="97">
        <v>2</v>
      </c>
      <c r="G15" s="97">
        <v>53</v>
      </c>
      <c r="H15" s="97">
        <v>45</v>
      </c>
      <c r="I15" s="97">
        <v>8</v>
      </c>
      <c r="J15" s="98" t="s">
        <v>125</v>
      </c>
      <c r="K15" s="98" t="s">
        <v>125</v>
      </c>
      <c r="L15" s="98" t="s">
        <v>125</v>
      </c>
      <c r="M15" s="99" t="s">
        <v>125</v>
      </c>
    </row>
    <row r="16" spans="1:13" s="36" customFormat="1" ht="94.5" customHeight="1">
      <c r="A16" s="62">
        <v>2021</v>
      </c>
      <c r="B16" s="100">
        <v>2</v>
      </c>
      <c r="C16" s="100">
        <v>54</v>
      </c>
      <c r="D16" s="101">
        <v>43</v>
      </c>
      <c r="E16" s="101">
        <v>11</v>
      </c>
      <c r="F16" s="101">
        <v>2</v>
      </c>
      <c r="G16" s="101">
        <v>54</v>
      </c>
      <c r="H16" s="101">
        <v>43</v>
      </c>
      <c r="I16" s="101">
        <v>11</v>
      </c>
      <c r="J16" s="102" t="s">
        <v>125</v>
      </c>
      <c r="K16" s="102" t="s">
        <v>125</v>
      </c>
      <c r="L16" s="102" t="s">
        <v>125</v>
      </c>
      <c r="M16" s="102" t="s">
        <v>125</v>
      </c>
    </row>
    <row r="17" spans="1:13" s="13" customFormat="1" ht="15" customHeight="1">
      <c r="A17" s="37" t="s">
        <v>68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</row>
  </sheetData>
  <sheetProtection/>
  <mergeCells count="2">
    <mergeCell ref="A3:M3"/>
    <mergeCell ref="A5:A10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F32"/>
  <sheetViews>
    <sheetView view="pageBreakPreview" zoomScale="93" zoomScaleSheetLayoutView="93" zoomScalePageLayoutView="0" workbookViewId="0" topLeftCell="A1">
      <selection activeCell="AF21" sqref="AF21"/>
    </sheetView>
  </sheetViews>
  <sheetFormatPr defaultColWidth="9.140625" defaultRowHeight="12"/>
  <cols>
    <col min="1" max="1" width="8.28125" style="1" customWidth="1"/>
    <col min="2" max="3" width="8.7109375" style="1" customWidth="1"/>
    <col min="4" max="15" width="6.7109375" style="1" customWidth="1"/>
    <col min="16" max="16" width="8.28125" style="1" customWidth="1"/>
    <col min="17" max="30" width="7.00390625" style="1" customWidth="1"/>
    <col min="31" max="16384" width="9.140625" style="1" customWidth="1"/>
  </cols>
  <sheetData>
    <row r="1" spans="1:30" s="8" customFormat="1" ht="19.5" customHeight="1">
      <c r="A1" s="6"/>
      <c r="AD1" s="7"/>
    </row>
    <row r="2" spans="1:31" s="33" customFormat="1" ht="24.75" customHeight="1">
      <c r="A2" s="221" t="s">
        <v>146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1" t="s">
        <v>10</v>
      </c>
      <c r="Q2" s="222"/>
      <c r="R2" s="222"/>
      <c r="S2" s="222"/>
      <c r="T2" s="221"/>
      <c r="U2" s="221"/>
      <c r="V2" s="221"/>
      <c r="W2" s="221"/>
      <c r="X2" s="221"/>
      <c r="Y2" s="221"/>
      <c r="Z2" s="222"/>
      <c r="AA2" s="222"/>
      <c r="AB2" s="222"/>
      <c r="AC2" s="222"/>
      <c r="AD2" s="222"/>
      <c r="AE2" s="12"/>
    </row>
    <row r="3" spans="1:31" s="33" customFormat="1" ht="24.7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2"/>
      <c r="R3" s="222"/>
      <c r="S3" s="222"/>
      <c r="T3" s="221"/>
      <c r="U3" s="221"/>
      <c r="V3" s="221"/>
      <c r="W3" s="221"/>
      <c r="X3" s="221"/>
      <c r="Y3" s="221"/>
      <c r="Z3" s="222"/>
      <c r="AA3" s="222"/>
      <c r="AB3" s="222"/>
      <c r="AC3" s="222"/>
      <c r="AD3" s="222"/>
      <c r="AE3" s="63"/>
    </row>
    <row r="4" spans="1:31" s="4" customFormat="1" ht="16.5" customHeight="1" thickBot="1">
      <c r="A4" s="64" t="s">
        <v>58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2" s="2" customFormat="1" ht="20.25" customHeight="1">
      <c r="A5" s="67" t="s">
        <v>84</v>
      </c>
      <c r="B5" s="68" t="s">
        <v>74</v>
      </c>
      <c r="C5" s="69"/>
      <c r="D5" s="69" t="s">
        <v>85</v>
      </c>
      <c r="E5" s="70"/>
      <c r="F5" s="68" t="s">
        <v>86</v>
      </c>
      <c r="G5" s="69"/>
      <c r="H5" s="68" t="s">
        <v>87</v>
      </c>
      <c r="I5" s="69"/>
      <c r="J5" s="68" t="s">
        <v>75</v>
      </c>
      <c r="K5" s="69"/>
      <c r="L5" s="68" t="s">
        <v>76</v>
      </c>
      <c r="M5" s="69"/>
      <c r="N5" s="68" t="s">
        <v>88</v>
      </c>
      <c r="O5" s="68"/>
      <c r="P5" s="67" t="s">
        <v>89</v>
      </c>
      <c r="Q5" s="68" t="s">
        <v>90</v>
      </c>
      <c r="R5" s="69"/>
      <c r="S5" s="68" t="s">
        <v>77</v>
      </c>
      <c r="T5" s="69"/>
      <c r="U5" s="68" t="s">
        <v>91</v>
      </c>
      <c r="V5" s="69"/>
      <c r="W5" s="68" t="s">
        <v>92</v>
      </c>
      <c r="X5" s="69"/>
      <c r="Y5" s="68" t="s">
        <v>93</v>
      </c>
      <c r="Z5" s="69"/>
      <c r="AA5" s="71" t="s">
        <v>94</v>
      </c>
      <c r="AB5" s="69"/>
      <c r="AC5" s="68" t="s">
        <v>78</v>
      </c>
      <c r="AD5" s="68"/>
      <c r="AE5" s="16"/>
      <c r="AF5" s="16"/>
    </row>
    <row r="6" spans="1:32" s="2" customFormat="1" ht="20.25" customHeight="1">
      <c r="A6" s="72"/>
      <c r="B6" s="73" t="s">
        <v>1</v>
      </c>
      <c r="C6" s="74"/>
      <c r="D6" s="220" t="s">
        <v>9</v>
      </c>
      <c r="E6" s="216"/>
      <c r="F6" s="73" t="s">
        <v>40</v>
      </c>
      <c r="G6" s="74"/>
      <c r="H6" s="73" t="s">
        <v>39</v>
      </c>
      <c r="I6" s="74"/>
      <c r="J6" s="215" t="s">
        <v>38</v>
      </c>
      <c r="K6" s="216"/>
      <c r="L6" s="73" t="s">
        <v>37</v>
      </c>
      <c r="M6" s="74"/>
      <c r="N6" s="73" t="s">
        <v>36</v>
      </c>
      <c r="O6" s="73"/>
      <c r="P6" s="72"/>
      <c r="Q6" s="73" t="s">
        <v>35</v>
      </c>
      <c r="R6" s="74"/>
      <c r="S6" s="73" t="s">
        <v>34</v>
      </c>
      <c r="T6" s="74"/>
      <c r="U6" s="73" t="s">
        <v>33</v>
      </c>
      <c r="V6" s="74"/>
      <c r="W6" s="73" t="s">
        <v>32</v>
      </c>
      <c r="X6" s="74"/>
      <c r="Y6" s="73" t="s">
        <v>11</v>
      </c>
      <c r="Z6" s="74"/>
      <c r="AA6" s="77" t="s">
        <v>12</v>
      </c>
      <c r="AB6" s="74"/>
      <c r="AC6" s="73" t="s">
        <v>13</v>
      </c>
      <c r="AD6" s="73"/>
      <c r="AE6" s="16"/>
      <c r="AF6" s="16"/>
    </row>
    <row r="7" spans="1:32" s="2" customFormat="1" ht="20.25" customHeight="1">
      <c r="A7" s="72"/>
      <c r="B7" s="72" t="s">
        <v>64</v>
      </c>
      <c r="C7" s="78" t="s">
        <v>79</v>
      </c>
      <c r="D7" s="79" t="s">
        <v>63</v>
      </c>
      <c r="E7" s="78" t="s">
        <v>95</v>
      </c>
      <c r="F7" s="72" t="s">
        <v>63</v>
      </c>
      <c r="G7" s="78" t="s">
        <v>79</v>
      </c>
      <c r="H7" s="72" t="s">
        <v>63</v>
      </c>
      <c r="I7" s="78" t="s">
        <v>95</v>
      </c>
      <c r="J7" s="72" t="s">
        <v>80</v>
      </c>
      <c r="K7" s="78" t="s">
        <v>96</v>
      </c>
      <c r="L7" s="72" t="s">
        <v>64</v>
      </c>
      <c r="M7" s="78" t="s">
        <v>79</v>
      </c>
      <c r="N7" s="72" t="s">
        <v>64</v>
      </c>
      <c r="O7" s="80" t="s">
        <v>79</v>
      </c>
      <c r="P7" s="72"/>
      <c r="Q7" s="72" t="s">
        <v>64</v>
      </c>
      <c r="R7" s="78" t="s">
        <v>79</v>
      </c>
      <c r="S7" s="72" t="s">
        <v>64</v>
      </c>
      <c r="T7" s="78" t="s">
        <v>79</v>
      </c>
      <c r="U7" s="72" t="s">
        <v>97</v>
      </c>
      <c r="V7" s="78" t="s">
        <v>79</v>
      </c>
      <c r="W7" s="72" t="s">
        <v>64</v>
      </c>
      <c r="X7" s="78" t="s">
        <v>95</v>
      </c>
      <c r="Y7" s="72" t="s">
        <v>59</v>
      </c>
      <c r="Z7" s="78" t="s">
        <v>96</v>
      </c>
      <c r="AA7" s="81" t="s">
        <v>64</v>
      </c>
      <c r="AB7" s="78" t="s">
        <v>95</v>
      </c>
      <c r="AC7" s="72" t="s">
        <v>97</v>
      </c>
      <c r="AD7" s="80" t="s">
        <v>79</v>
      </c>
      <c r="AE7" s="16"/>
      <c r="AF7" s="16"/>
    </row>
    <row r="8" spans="1:32" s="2" customFormat="1" ht="20.25" customHeight="1">
      <c r="A8" s="72"/>
      <c r="B8" s="72"/>
      <c r="C8" s="78" t="s">
        <v>98</v>
      </c>
      <c r="D8" s="72"/>
      <c r="E8" s="78" t="s">
        <v>99</v>
      </c>
      <c r="F8" s="72"/>
      <c r="G8" s="78" t="s">
        <v>81</v>
      </c>
      <c r="H8" s="72"/>
      <c r="I8" s="78" t="s">
        <v>99</v>
      </c>
      <c r="J8" s="72"/>
      <c r="K8" s="78" t="s">
        <v>81</v>
      </c>
      <c r="L8" s="72"/>
      <c r="M8" s="78" t="s">
        <v>99</v>
      </c>
      <c r="N8" s="72"/>
      <c r="O8" s="80" t="s">
        <v>81</v>
      </c>
      <c r="P8" s="72"/>
      <c r="Q8" s="72"/>
      <c r="R8" s="78" t="s">
        <v>99</v>
      </c>
      <c r="S8" s="72"/>
      <c r="T8" s="78" t="s">
        <v>83</v>
      </c>
      <c r="U8" s="72"/>
      <c r="V8" s="78" t="s">
        <v>83</v>
      </c>
      <c r="W8" s="72"/>
      <c r="X8" s="78" t="s">
        <v>81</v>
      </c>
      <c r="Y8" s="72"/>
      <c r="Z8" s="78" t="s">
        <v>82</v>
      </c>
      <c r="AA8" s="81"/>
      <c r="AB8" s="78" t="s">
        <v>98</v>
      </c>
      <c r="AC8" s="72"/>
      <c r="AD8" s="80" t="s">
        <v>99</v>
      </c>
      <c r="AE8" s="16"/>
      <c r="AF8" s="16"/>
    </row>
    <row r="9" spans="1:32" s="2" customFormat="1" ht="20.25" customHeight="1">
      <c r="A9" s="72"/>
      <c r="B9" s="72" t="s">
        <v>31</v>
      </c>
      <c r="C9" s="78" t="s">
        <v>30</v>
      </c>
      <c r="D9" s="72"/>
      <c r="E9" s="78"/>
      <c r="F9" s="72"/>
      <c r="G9" s="78"/>
      <c r="H9" s="72"/>
      <c r="I9" s="78"/>
      <c r="J9" s="72"/>
      <c r="K9" s="78"/>
      <c r="L9" s="72"/>
      <c r="M9" s="78"/>
      <c r="N9" s="72"/>
      <c r="O9" s="80"/>
      <c r="P9" s="72"/>
      <c r="Q9" s="72"/>
      <c r="R9" s="78"/>
      <c r="S9" s="72"/>
      <c r="T9" s="78"/>
      <c r="U9" s="72"/>
      <c r="V9" s="78"/>
      <c r="W9" s="72"/>
      <c r="X9" s="78"/>
      <c r="Y9" s="72"/>
      <c r="Z9" s="78"/>
      <c r="AA9" s="81"/>
      <c r="AB9" s="78"/>
      <c r="AC9" s="72"/>
      <c r="AD9" s="80"/>
      <c r="AE9" s="16"/>
      <c r="AF9" s="16"/>
    </row>
    <row r="10" spans="1:32" s="2" customFormat="1" ht="20.25" customHeight="1">
      <c r="A10" s="75" t="s">
        <v>0</v>
      </c>
      <c r="B10" s="75" t="s">
        <v>5</v>
      </c>
      <c r="C10" s="82" t="s">
        <v>29</v>
      </c>
      <c r="D10" s="75"/>
      <c r="E10" s="74"/>
      <c r="F10" s="75"/>
      <c r="G10" s="74"/>
      <c r="H10" s="75"/>
      <c r="I10" s="74"/>
      <c r="J10" s="75"/>
      <c r="K10" s="74"/>
      <c r="L10" s="75"/>
      <c r="M10" s="74"/>
      <c r="N10" s="75"/>
      <c r="O10" s="73"/>
      <c r="P10" s="75" t="s">
        <v>0</v>
      </c>
      <c r="Q10" s="75"/>
      <c r="R10" s="74"/>
      <c r="S10" s="75"/>
      <c r="T10" s="74"/>
      <c r="U10" s="75"/>
      <c r="V10" s="74"/>
      <c r="W10" s="75"/>
      <c r="X10" s="74"/>
      <c r="Y10" s="75"/>
      <c r="Z10" s="74"/>
      <c r="AA10" s="82"/>
      <c r="AB10" s="74"/>
      <c r="AC10" s="75"/>
      <c r="AD10" s="73"/>
      <c r="AE10" s="16"/>
      <c r="AF10" s="16"/>
    </row>
    <row r="11" spans="1:30" s="16" customFormat="1" ht="33.75" customHeight="1">
      <c r="A11" s="72">
        <v>2016</v>
      </c>
      <c r="B11" s="103">
        <v>3</v>
      </c>
      <c r="C11" s="103">
        <v>82</v>
      </c>
      <c r="D11" s="103">
        <v>1</v>
      </c>
      <c r="E11" s="103">
        <v>6</v>
      </c>
      <c r="F11" s="103" t="s">
        <v>125</v>
      </c>
      <c r="G11" s="103" t="s">
        <v>125</v>
      </c>
      <c r="H11" s="103" t="s">
        <v>125</v>
      </c>
      <c r="I11" s="103" t="s">
        <v>125</v>
      </c>
      <c r="J11" s="103" t="s">
        <v>125</v>
      </c>
      <c r="K11" s="103" t="s">
        <v>125</v>
      </c>
      <c r="L11" s="103" t="s">
        <v>125</v>
      </c>
      <c r="M11" s="103" t="s">
        <v>125</v>
      </c>
      <c r="N11" s="103" t="s">
        <v>125</v>
      </c>
      <c r="O11" s="103" t="s">
        <v>125</v>
      </c>
      <c r="P11" s="72">
        <v>2016</v>
      </c>
      <c r="Q11" s="103" t="s">
        <v>125</v>
      </c>
      <c r="R11" s="103" t="s">
        <v>125</v>
      </c>
      <c r="S11" s="103" t="s">
        <v>125</v>
      </c>
      <c r="T11" s="103" t="s">
        <v>125</v>
      </c>
      <c r="U11" s="103" t="s">
        <v>125</v>
      </c>
      <c r="V11" s="103" t="s">
        <v>125</v>
      </c>
      <c r="W11" s="103" t="s">
        <v>125</v>
      </c>
      <c r="X11" s="103" t="s">
        <v>125</v>
      </c>
      <c r="Y11" s="103" t="s">
        <v>125</v>
      </c>
      <c r="Z11" s="103" t="s">
        <v>125</v>
      </c>
      <c r="AA11" s="103" t="s">
        <v>125</v>
      </c>
      <c r="AB11" s="103" t="s">
        <v>125</v>
      </c>
      <c r="AC11" s="103">
        <v>1</v>
      </c>
      <c r="AD11" s="103">
        <v>51</v>
      </c>
    </row>
    <row r="12" spans="1:30" s="16" customFormat="1" ht="33.75" customHeight="1">
      <c r="A12" s="72">
        <v>2017</v>
      </c>
      <c r="B12" s="103">
        <v>3</v>
      </c>
      <c r="C12" s="103">
        <v>82</v>
      </c>
      <c r="D12" s="103">
        <v>1</v>
      </c>
      <c r="E12" s="103">
        <v>6</v>
      </c>
      <c r="F12" s="103" t="s">
        <v>125</v>
      </c>
      <c r="G12" s="103" t="s">
        <v>125</v>
      </c>
      <c r="H12" s="103" t="s">
        <v>125</v>
      </c>
      <c r="I12" s="103" t="s">
        <v>125</v>
      </c>
      <c r="J12" s="103" t="s">
        <v>125</v>
      </c>
      <c r="K12" s="103" t="s">
        <v>125</v>
      </c>
      <c r="L12" s="103" t="s">
        <v>125</v>
      </c>
      <c r="M12" s="103" t="s">
        <v>125</v>
      </c>
      <c r="N12" s="103" t="s">
        <v>125</v>
      </c>
      <c r="O12" s="103" t="s">
        <v>125</v>
      </c>
      <c r="P12" s="72">
        <v>2017</v>
      </c>
      <c r="Q12" s="103" t="s">
        <v>125</v>
      </c>
      <c r="R12" s="103" t="s">
        <v>125</v>
      </c>
      <c r="S12" s="103" t="s">
        <v>125</v>
      </c>
      <c r="T12" s="103" t="s">
        <v>125</v>
      </c>
      <c r="U12" s="103" t="s">
        <v>125</v>
      </c>
      <c r="V12" s="103" t="s">
        <v>125</v>
      </c>
      <c r="W12" s="103" t="s">
        <v>125</v>
      </c>
      <c r="X12" s="103" t="s">
        <v>125</v>
      </c>
      <c r="Y12" s="103" t="s">
        <v>125</v>
      </c>
      <c r="Z12" s="103" t="s">
        <v>125</v>
      </c>
      <c r="AA12" s="103" t="s">
        <v>125</v>
      </c>
      <c r="AB12" s="103" t="s">
        <v>125</v>
      </c>
      <c r="AC12" s="103">
        <v>1</v>
      </c>
      <c r="AD12" s="103">
        <v>51</v>
      </c>
    </row>
    <row r="13" spans="1:30" s="16" customFormat="1" ht="33.75" customHeight="1">
      <c r="A13" s="72">
        <v>2018</v>
      </c>
      <c r="B13" s="103">
        <v>3</v>
      </c>
      <c r="C13" s="103">
        <v>82</v>
      </c>
      <c r="D13" s="103">
        <v>1</v>
      </c>
      <c r="E13" s="103">
        <v>6</v>
      </c>
      <c r="F13" s="103" t="s">
        <v>125</v>
      </c>
      <c r="G13" s="103" t="s">
        <v>125</v>
      </c>
      <c r="H13" s="103" t="s">
        <v>125</v>
      </c>
      <c r="I13" s="103" t="s">
        <v>125</v>
      </c>
      <c r="J13" s="103" t="s">
        <v>125</v>
      </c>
      <c r="K13" s="103" t="s">
        <v>125</v>
      </c>
      <c r="L13" s="103" t="s">
        <v>125</v>
      </c>
      <c r="M13" s="103" t="s">
        <v>125</v>
      </c>
      <c r="N13" s="103" t="s">
        <v>125</v>
      </c>
      <c r="O13" s="103" t="s">
        <v>125</v>
      </c>
      <c r="P13" s="72">
        <v>2018</v>
      </c>
      <c r="Q13" s="103" t="s">
        <v>125</v>
      </c>
      <c r="R13" s="103" t="s">
        <v>125</v>
      </c>
      <c r="S13" s="103" t="s">
        <v>125</v>
      </c>
      <c r="T13" s="103" t="s">
        <v>125</v>
      </c>
      <c r="U13" s="103" t="s">
        <v>125</v>
      </c>
      <c r="V13" s="103" t="s">
        <v>125</v>
      </c>
      <c r="W13" s="103" t="s">
        <v>125</v>
      </c>
      <c r="X13" s="103" t="s">
        <v>125</v>
      </c>
      <c r="Y13" s="103" t="s">
        <v>125</v>
      </c>
      <c r="Z13" s="103" t="s">
        <v>125</v>
      </c>
      <c r="AA13" s="103" t="s">
        <v>125</v>
      </c>
      <c r="AB13" s="103" t="s">
        <v>125</v>
      </c>
      <c r="AC13" s="103">
        <v>1</v>
      </c>
      <c r="AD13" s="103">
        <v>51</v>
      </c>
    </row>
    <row r="14" spans="1:30" s="16" customFormat="1" ht="33.75" customHeight="1">
      <c r="A14" s="72">
        <v>2019</v>
      </c>
      <c r="B14" s="103">
        <v>3</v>
      </c>
      <c r="C14" s="103">
        <v>82</v>
      </c>
      <c r="D14" s="103">
        <v>1</v>
      </c>
      <c r="E14" s="103">
        <v>6</v>
      </c>
      <c r="F14" s="103" t="s">
        <v>125</v>
      </c>
      <c r="G14" s="103" t="s">
        <v>125</v>
      </c>
      <c r="H14" s="103" t="s">
        <v>125</v>
      </c>
      <c r="I14" s="103" t="s">
        <v>125</v>
      </c>
      <c r="J14" s="103" t="s">
        <v>125</v>
      </c>
      <c r="K14" s="103" t="s">
        <v>125</v>
      </c>
      <c r="L14" s="103" t="s">
        <v>125</v>
      </c>
      <c r="M14" s="103" t="s">
        <v>125</v>
      </c>
      <c r="N14" s="103" t="s">
        <v>125</v>
      </c>
      <c r="O14" s="103" t="s">
        <v>125</v>
      </c>
      <c r="P14" s="72">
        <v>2019</v>
      </c>
      <c r="Q14" s="103" t="s">
        <v>125</v>
      </c>
      <c r="R14" s="103" t="s">
        <v>125</v>
      </c>
      <c r="S14" s="103" t="s">
        <v>125</v>
      </c>
      <c r="T14" s="103" t="s">
        <v>125</v>
      </c>
      <c r="U14" s="103" t="s">
        <v>125</v>
      </c>
      <c r="V14" s="103" t="s">
        <v>125</v>
      </c>
      <c r="W14" s="103" t="s">
        <v>125</v>
      </c>
      <c r="X14" s="103" t="s">
        <v>125</v>
      </c>
      <c r="Y14" s="103" t="s">
        <v>125</v>
      </c>
      <c r="Z14" s="103" t="s">
        <v>125</v>
      </c>
      <c r="AA14" s="103" t="s">
        <v>125</v>
      </c>
      <c r="AB14" s="103" t="s">
        <v>125</v>
      </c>
      <c r="AC14" s="103">
        <v>1</v>
      </c>
      <c r="AD14" s="103">
        <v>51</v>
      </c>
    </row>
    <row r="15" spans="1:30" s="16" customFormat="1" ht="33.75" customHeight="1">
      <c r="A15" s="72">
        <v>2020</v>
      </c>
      <c r="B15" s="103">
        <v>2</v>
      </c>
      <c r="C15" s="103">
        <v>53</v>
      </c>
      <c r="D15" s="103">
        <v>1</v>
      </c>
      <c r="E15" s="103">
        <v>7</v>
      </c>
      <c r="F15" s="103" t="s">
        <v>125</v>
      </c>
      <c r="G15" s="103" t="s">
        <v>125</v>
      </c>
      <c r="H15" s="103" t="s">
        <v>125</v>
      </c>
      <c r="I15" s="103" t="s">
        <v>125</v>
      </c>
      <c r="J15" s="103" t="s">
        <v>125</v>
      </c>
      <c r="K15" s="103" t="s">
        <v>125</v>
      </c>
      <c r="L15" s="103" t="s">
        <v>125</v>
      </c>
      <c r="M15" s="103" t="s">
        <v>125</v>
      </c>
      <c r="N15" s="103" t="s">
        <v>125</v>
      </c>
      <c r="O15" s="103" t="s">
        <v>125</v>
      </c>
      <c r="P15" s="72">
        <v>2020</v>
      </c>
      <c r="Q15" s="103" t="s">
        <v>125</v>
      </c>
      <c r="R15" s="103" t="s">
        <v>125</v>
      </c>
      <c r="S15" s="103" t="s">
        <v>125</v>
      </c>
      <c r="T15" s="103" t="s">
        <v>125</v>
      </c>
      <c r="U15" s="103" t="s">
        <v>125</v>
      </c>
      <c r="V15" s="103" t="s">
        <v>125</v>
      </c>
      <c r="W15" s="103" t="s">
        <v>125</v>
      </c>
      <c r="X15" s="103" t="s">
        <v>125</v>
      </c>
      <c r="Y15" s="103" t="s">
        <v>125</v>
      </c>
      <c r="Z15" s="103" t="s">
        <v>125</v>
      </c>
      <c r="AA15" s="103" t="s">
        <v>125</v>
      </c>
      <c r="AB15" s="103" t="s">
        <v>125</v>
      </c>
      <c r="AC15" s="103">
        <v>1</v>
      </c>
      <c r="AD15" s="103">
        <v>46</v>
      </c>
    </row>
    <row r="16" spans="1:30" s="88" customFormat="1" ht="33.75" customHeight="1">
      <c r="A16" s="87">
        <v>2021</v>
      </c>
      <c r="B16" s="104">
        <v>2</v>
      </c>
      <c r="C16" s="104">
        <v>54</v>
      </c>
      <c r="D16" s="104">
        <v>1</v>
      </c>
      <c r="E16" s="104">
        <v>7</v>
      </c>
      <c r="F16" s="104" t="s">
        <v>125</v>
      </c>
      <c r="G16" s="104" t="s">
        <v>125</v>
      </c>
      <c r="H16" s="104" t="s">
        <v>125</v>
      </c>
      <c r="I16" s="104" t="s">
        <v>125</v>
      </c>
      <c r="J16" s="104" t="s">
        <v>125</v>
      </c>
      <c r="K16" s="104" t="s">
        <v>125</v>
      </c>
      <c r="L16" s="104" t="s">
        <v>125</v>
      </c>
      <c r="M16" s="104" t="s">
        <v>125</v>
      </c>
      <c r="N16" s="104" t="s">
        <v>125</v>
      </c>
      <c r="O16" s="104" t="s">
        <v>125</v>
      </c>
      <c r="P16" s="87">
        <v>2021</v>
      </c>
      <c r="Q16" s="104" t="s">
        <v>125</v>
      </c>
      <c r="R16" s="104" t="s">
        <v>125</v>
      </c>
      <c r="S16" s="104" t="s">
        <v>125</v>
      </c>
      <c r="T16" s="104" t="s">
        <v>125</v>
      </c>
      <c r="U16" s="104" t="s">
        <v>125</v>
      </c>
      <c r="V16" s="104" t="s">
        <v>125</v>
      </c>
      <c r="W16" s="104" t="s">
        <v>125</v>
      </c>
      <c r="X16" s="104" t="s">
        <v>125</v>
      </c>
      <c r="Y16" s="104" t="s">
        <v>125</v>
      </c>
      <c r="Z16" s="104" t="s">
        <v>125</v>
      </c>
      <c r="AA16" s="104" t="s">
        <v>125</v>
      </c>
      <c r="AB16" s="104" t="s">
        <v>125</v>
      </c>
      <c r="AC16" s="104">
        <v>1</v>
      </c>
      <c r="AD16" s="104">
        <v>47</v>
      </c>
    </row>
    <row r="17" spans="1:30" s="16" customFormat="1" ht="4.5" customHeight="1">
      <c r="A17" s="3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3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</row>
    <row r="18" spans="2:32" s="2" customFormat="1" ht="11.25" customHeight="1" thickBot="1">
      <c r="B18" s="66"/>
      <c r="C18" s="66"/>
      <c r="D18" s="66"/>
      <c r="E18" s="66"/>
      <c r="F18" s="66" t="s">
        <v>28</v>
      </c>
      <c r="G18" s="66"/>
      <c r="H18" s="66"/>
      <c r="I18" s="66"/>
      <c r="J18" s="66"/>
      <c r="K18" s="66"/>
      <c r="L18" s="66"/>
      <c r="M18" s="66"/>
      <c r="N18" s="66"/>
      <c r="O18" s="83"/>
      <c r="P18" s="16"/>
      <c r="AE18" s="83"/>
      <c r="AF18" s="16"/>
    </row>
    <row r="19" spans="1:32" s="2" customFormat="1" ht="20.25" customHeight="1">
      <c r="A19" s="67" t="s">
        <v>65</v>
      </c>
      <c r="B19" s="68" t="s">
        <v>100</v>
      </c>
      <c r="C19" s="69"/>
      <c r="D19" s="68" t="s">
        <v>101</v>
      </c>
      <c r="E19" s="69"/>
      <c r="F19" s="68" t="s">
        <v>102</v>
      </c>
      <c r="G19" s="69"/>
      <c r="H19" s="68" t="s">
        <v>103</v>
      </c>
      <c r="I19" s="69"/>
      <c r="J19" s="68" t="s">
        <v>104</v>
      </c>
      <c r="K19" s="69"/>
      <c r="L19" s="71" t="s">
        <v>105</v>
      </c>
      <c r="M19" s="69"/>
      <c r="N19" s="68" t="s">
        <v>106</v>
      </c>
      <c r="O19" s="68"/>
      <c r="P19" s="67" t="s">
        <v>84</v>
      </c>
      <c r="Q19" s="68" t="s">
        <v>107</v>
      </c>
      <c r="R19" s="69"/>
      <c r="S19" s="68" t="s">
        <v>108</v>
      </c>
      <c r="T19" s="69"/>
      <c r="U19" s="70" t="s">
        <v>109</v>
      </c>
      <c r="V19" s="70"/>
      <c r="W19" s="68" t="s">
        <v>110</v>
      </c>
      <c r="X19" s="69"/>
      <c r="Y19" s="71" t="s">
        <v>111</v>
      </c>
      <c r="Z19" s="69"/>
      <c r="AA19" s="218" t="s">
        <v>112</v>
      </c>
      <c r="AB19" s="219"/>
      <c r="AC19" s="219"/>
      <c r="AD19" s="219"/>
      <c r="AE19" s="16"/>
      <c r="AF19" s="16"/>
    </row>
    <row r="20" spans="1:32" s="2" customFormat="1" ht="20.25" customHeight="1">
      <c r="A20" s="72"/>
      <c r="B20" s="73" t="s">
        <v>3</v>
      </c>
      <c r="C20" s="74"/>
      <c r="D20" s="220" t="s">
        <v>27</v>
      </c>
      <c r="E20" s="216"/>
      <c r="F20" s="73" t="s">
        <v>26</v>
      </c>
      <c r="G20" s="74"/>
      <c r="H20" s="73" t="s">
        <v>25</v>
      </c>
      <c r="I20" s="74"/>
      <c r="J20" s="73" t="s">
        <v>4</v>
      </c>
      <c r="K20" s="74"/>
      <c r="L20" s="215" t="s">
        <v>24</v>
      </c>
      <c r="M20" s="216"/>
      <c r="N20" s="73" t="s">
        <v>6</v>
      </c>
      <c r="O20" s="73"/>
      <c r="P20" s="72"/>
      <c r="Q20" s="73" t="s">
        <v>7</v>
      </c>
      <c r="R20" s="74"/>
      <c r="S20" s="73" t="s">
        <v>23</v>
      </c>
      <c r="T20" s="74"/>
      <c r="U20" s="215" t="s">
        <v>22</v>
      </c>
      <c r="V20" s="216"/>
      <c r="W20" s="220" t="s">
        <v>21</v>
      </c>
      <c r="X20" s="216"/>
      <c r="Y20" s="77" t="s">
        <v>20</v>
      </c>
      <c r="Z20" s="74"/>
      <c r="AA20" s="215" t="s">
        <v>19</v>
      </c>
      <c r="AB20" s="220"/>
      <c r="AC20" s="220"/>
      <c r="AD20" s="220"/>
      <c r="AE20" s="16"/>
      <c r="AF20" s="16"/>
    </row>
    <row r="21" spans="1:32" s="2" customFormat="1" ht="20.25" customHeight="1">
      <c r="A21" s="72"/>
      <c r="B21" s="72" t="s">
        <v>63</v>
      </c>
      <c r="C21" s="78" t="s">
        <v>79</v>
      </c>
      <c r="D21" s="72" t="s">
        <v>59</v>
      </c>
      <c r="E21" s="78" t="s">
        <v>96</v>
      </c>
      <c r="F21" s="72" t="s">
        <v>113</v>
      </c>
      <c r="G21" s="78" t="s">
        <v>79</v>
      </c>
      <c r="H21" s="72" t="s">
        <v>113</v>
      </c>
      <c r="I21" s="78" t="s">
        <v>95</v>
      </c>
      <c r="J21" s="72" t="s">
        <v>63</v>
      </c>
      <c r="K21" s="78" t="s">
        <v>79</v>
      </c>
      <c r="L21" s="72" t="s">
        <v>80</v>
      </c>
      <c r="M21" s="78" t="s">
        <v>95</v>
      </c>
      <c r="N21" s="72" t="s">
        <v>64</v>
      </c>
      <c r="O21" s="80" t="s">
        <v>79</v>
      </c>
      <c r="P21" s="72"/>
      <c r="Q21" s="72" t="s">
        <v>113</v>
      </c>
      <c r="R21" s="78" t="s">
        <v>95</v>
      </c>
      <c r="S21" s="72" t="s">
        <v>64</v>
      </c>
      <c r="T21" s="78" t="s">
        <v>114</v>
      </c>
      <c r="U21" s="81" t="s">
        <v>63</v>
      </c>
      <c r="V21" s="78" t="s">
        <v>95</v>
      </c>
      <c r="W21" s="72" t="s">
        <v>64</v>
      </c>
      <c r="X21" s="78" t="s">
        <v>79</v>
      </c>
      <c r="Y21" s="72" t="s">
        <v>80</v>
      </c>
      <c r="Z21" s="78" t="s">
        <v>79</v>
      </c>
      <c r="AA21" s="210" t="s">
        <v>80</v>
      </c>
      <c r="AB21" s="211"/>
      <c r="AC21" s="210" t="s">
        <v>95</v>
      </c>
      <c r="AD21" s="212"/>
      <c r="AE21" s="16"/>
      <c r="AF21" s="16"/>
    </row>
    <row r="22" spans="1:32" s="2" customFormat="1" ht="20.25" customHeight="1">
      <c r="A22" s="72"/>
      <c r="B22" s="72"/>
      <c r="C22" s="78" t="s">
        <v>81</v>
      </c>
      <c r="D22" s="72"/>
      <c r="E22" s="78" t="s">
        <v>81</v>
      </c>
      <c r="F22" s="72"/>
      <c r="G22" s="78" t="s">
        <v>98</v>
      </c>
      <c r="H22" s="72"/>
      <c r="I22" s="78" t="s">
        <v>99</v>
      </c>
      <c r="J22" s="72"/>
      <c r="K22" s="78" t="s">
        <v>99</v>
      </c>
      <c r="L22" s="72"/>
      <c r="M22" s="78" t="s">
        <v>82</v>
      </c>
      <c r="N22" s="72"/>
      <c r="O22" s="80" t="s">
        <v>99</v>
      </c>
      <c r="P22" s="72"/>
      <c r="Q22" s="72"/>
      <c r="R22" s="78" t="s">
        <v>82</v>
      </c>
      <c r="S22" s="72"/>
      <c r="T22" s="78" t="s">
        <v>83</v>
      </c>
      <c r="U22" s="81"/>
      <c r="V22" s="78" t="s">
        <v>81</v>
      </c>
      <c r="W22" s="72"/>
      <c r="X22" s="78" t="s">
        <v>99</v>
      </c>
      <c r="Y22" s="72"/>
      <c r="Z22" s="78" t="s">
        <v>99</v>
      </c>
      <c r="AA22" s="213"/>
      <c r="AB22" s="214"/>
      <c r="AC22" s="213" t="s">
        <v>81</v>
      </c>
      <c r="AD22" s="217"/>
      <c r="AE22" s="16"/>
      <c r="AF22" s="16"/>
    </row>
    <row r="23" spans="1:32" s="2" customFormat="1" ht="20.25" customHeight="1">
      <c r="A23" s="72"/>
      <c r="B23" s="72"/>
      <c r="C23" s="78"/>
      <c r="D23" s="72"/>
      <c r="E23" s="78"/>
      <c r="F23" s="72"/>
      <c r="G23" s="78"/>
      <c r="H23" s="72"/>
      <c r="I23" s="78"/>
      <c r="J23" s="72"/>
      <c r="K23" s="78"/>
      <c r="L23" s="72"/>
      <c r="M23" s="78"/>
      <c r="N23" s="72"/>
      <c r="O23" s="80"/>
      <c r="P23" s="72"/>
      <c r="Q23" s="72"/>
      <c r="R23" s="78"/>
      <c r="S23" s="72"/>
      <c r="T23" s="78"/>
      <c r="U23" s="72"/>
      <c r="V23" s="78"/>
      <c r="W23" s="72"/>
      <c r="X23" s="78"/>
      <c r="Y23" s="72"/>
      <c r="Z23" s="78"/>
      <c r="AA23" s="213"/>
      <c r="AB23" s="214"/>
      <c r="AC23" s="84"/>
      <c r="AD23" s="16"/>
      <c r="AE23" s="16"/>
      <c r="AF23" s="16"/>
    </row>
    <row r="24" spans="1:32" s="2" customFormat="1" ht="20.25" customHeight="1">
      <c r="A24" s="75"/>
      <c r="B24" s="75"/>
      <c r="C24" s="82"/>
      <c r="D24" s="75"/>
      <c r="E24" s="82"/>
      <c r="F24" s="75"/>
      <c r="G24" s="82"/>
      <c r="H24" s="75"/>
      <c r="I24" s="82"/>
      <c r="J24" s="75"/>
      <c r="K24" s="82"/>
      <c r="L24" s="75"/>
      <c r="M24" s="82"/>
      <c r="N24" s="75"/>
      <c r="O24" s="76"/>
      <c r="P24" s="75"/>
      <c r="Q24" s="75"/>
      <c r="R24" s="82"/>
      <c r="S24" s="75"/>
      <c r="T24" s="82"/>
      <c r="U24" s="75"/>
      <c r="V24" s="82"/>
      <c r="W24" s="75"/>
      <c r="X24" s="82"/>
      <c r="Y24" s="75"/>
      <c r="Z24" s="82"/>
      <c r="AA24" s="215"/>
      <c r="AB24" s="216"/>
      <c r="AC24" s="76"/>
      <c r="AD24" s="85"/>
      <c r="AE24" s="16"/>
      <c r="AF24" s="16"/>
    </row>
    <row r="25" spans="1:32" s="2" customFormat="1" ht="33.75" customHeight="1">
      <c r="A25" s="72">
        <v>2016</v>
      </c>
      <c r="B25" s="103" t="s">
        <v>125</v>
      </c>
      <c r="C25" s="103" t="s">
        <v>125</v>
      </c>
      <c r="D25" s="103" t="s">
        <v>125</v>
      </c>
      <c r="E25" s="103" t="s">
        <v>125</v>
      </c>
      <c r="F25" s="103" t="s">
        <v>125</v>
      </c>
      <c r="G25" s="103" t="s">
        <v>125</v>
      </c>
      <c r="H25" s="103" t="s">
        <v>125</v>
      </c>
      <c r="I25" s="103" t="s">
        <v>125</v>
      </c>
      <c r="J25" s="103" t="s">
        <v>125</v>
      </c>
      <c r="K25" s="103" t="s">
        <v>125</v>
      </c>
      <c r="L25" s="103" t="s">
        <v>125</v>
      </c>
      <c r="M25" s="103" t="s">
        <v>125</v>
      </c>
      <c r="N25" s="103" t="s">
        <v>125</v>
      </c>
      <c r="O25" s="103" t="s">
        <v>125</v>
      </c>
      <c r="P25" s="72">
        <v>2016</v>
      </c>
      <c r="Q25" s="103" t="s">
        <v>125</v>
      </c>
      <c r="R25" s="103" t="s">
        <v>125</v>
      </c>
      <c r="S25" s="103">
        <v>1</v>
      </c>
      <c r="T25" s="103">
        <v>25</v>
      </c>
      <c r="U25" s="103" t="s">
        <v>125</v>
      </c>
      <c r="V25" s="103" t="s">
        <v>125</v>
      </c>
      <c r="W25" s="103" t="s">
        <v>125</v>
      </c>
      <c r="X25" s="103" t="s">
        <v>125</v>
      </c>
      <c r="Y25" s="103" t="s">
        <v>125</v>
      </c>
      <c r="Z25" s="103" t="s">
        <v>125</v>
      </c>
      <c r="AA25" s="103"/>
      <c r="AB25" s="103" t="s">
        <v>125</v>
      </c>
      <c r="AC25" s="106"/>
      <c r="AD25" s="106" t="s">
        <v>125</v>
      </c>
      <c r="AE25" s="16"/>
      <c r="AF25" s="16"/>
    </row>
    <row r="26" spans="1:32" s="2" customFormat="1" ht="33.75" customHeight="1">
      <c r="A26" s="72">
        <v>2017</v>
      </c>
      <c r="B26" s="103" t="s">
        <v>125</v>
      </c>
      <c r="C26" s="103" t="s">
        <v>125</v>
      </c>
      <c r="D26" s="103" t="s">
        <v>125</v>
      </c>
      <c r="E26" s="103" t="s">
        <v>125</v>
      </c>
      <c r="F26" s="103" t="s">
        <v>125</v>
      </c>
      <c r="G26" s="103" t="s">
        <v>125</v>
      </c>
      <c r="H26" s="103" t="s">
        <v>125</v>
      </c>
      <c r="I26" s="103" t="s">
        <v>125</v>
      </c>
      <c r="J26" s="103" t="s">
        <v>125</v>
      </c>
      <c r="K26" s="103" t="s">
        <v>125</v>
      </c>
      <c r="L26" s="103" t="s">
        <v>125</v>
      </c>
      <c r="M26" s="103" t="s">
        <v>125</v>
      </c>
      <c r="N26" s="103" t="s">
        <v>125</v>
      </c>
      <c r="O26" s="103" t="s">
        <v>125</v>
      </c>
      <c r="P26" s="72">
        <v>2017</v>
      </c>
      <c r="Q26" s="103" t="s">
        <v>125</v>
      </c>
      <c r="R26" s="103" t="s">
        <v>125</v>
      </c>
      <c r="S26" s="103">
        <v>1</v>
      </c>
      <c r="T26" s="103">
        <v>25</v>
      </c>
      <c r="U26" s="103" t="s">
        <v>125</v>
      </c>
      <c r="V26" s="103" t="s">
        <v>125</v>
      </c>
      <c r="W26" s="103" t="s">
        <v>125</v>
      </c>
      <c r="X26" s="103" t="s">
        <v>125</v>
      </c>
      <c r="Y26" s="103" t="s">
        <v>125</v>
      </c>
      <c r="Z26" s="103" t="s">
        <v>125</v>
      </c>
      <c r="AA26" s="103"/>
      <c r="AB26" s="103" t="s">
        <v>125</v>
      </c>
      <c r="AC26" s="106"/>
      <c r="AD26" s="106" t="s">
        <v>125</v>
      </c>
      <c r="AE26" s="16"/>
      <c r="AF26" s="16"/>
    </row>
    <row r="27" spans="1:32" s="2" customFormat="1" ht="33.75" customHeight="1">
      <c r="A27" s="72">
        <v>2018</v>
      </c>
      <c r="B27" s="103" t="s">
        <v>125</v>
      </c>
      <c r="C27" s="103" t="s">
        <v>125</v>
      </c>
      <c r="D27" s="103" t="s">
        <v>125</v>
      </c>
      <c r="E27" s="103" t="s">
        <v>125</v>
      </c>
      <c r="F27" s="103" t="s">
        <v>125</v>
      </c>
      <c r="G27" s="103" t="s">
        <v>125</v>
      </c>
      <c r="H27" s="103" t="s">
        <v>125</v>
      </c>
      <c r="I27" s="103" t="s">
        <v>125</v>
      </c>
      <c r="J27" s="103" t="s">
        <v>125</v>
      </c>
      <c r="K27" s="103" t="s">
        <v>125</v>
      </c>
      <c r="L27" s="103" t="s">
        <v>125</v>
      </c>
      <c r="M27" s="103" t="s">
        <v>125</v>
      </c>
      <c r="N27" s="103" t="s">
        <v>125</v>
      </c>
      <c r="O27" s="103" t="s">
        <v>125</v>
      </c>
      <c r="P27" s="72">
        <v>2018</v>
      </c>
      <c r="Q27" s="103" t="s">
        <v>125</v>
      </c>
      <c r="R27" s="103" t="s">
        <v>125</v>
      </c>
      <c r="S27" s="103">
        <v>1</v>
      </c>
      <c r="T27" s="103">
        <v>25</v>
      </c>
      <c r="U27" s="103" t="s">
        <v>125</v>
      </c>
      <c r="V27" s="103" t="s">
        <v>125</v>
      </c>
      <c r="W27" s="103" t="s">
        <v>125</v>
      </c>
      <c r="X27" s="103" t="s">
        <v>125</v>
      </c>
      <c r="Y27" s="103" t="s">
        <v>125</v>
      </c>
      <c r="Z27" s="103" t="s">
        <v>125</v>
      </c>
      <c r="AA27" s="103"/>
      <c r="AB27" s="103" t="s">
        <v>125</v>
      </c>
      <c r="AC27" s="106"/>
      <c r="AD27" s="106" t="s">
        <v>125</v>
      </c>
      <c r="AE27" s="16"/>
      <c r="AF27" s="16"/>
    </row>
    <row r="28" spans="1:32" s="2" customFormat="1" ht="33.75" customHeight="1">
      <c r="A28" s="72">
        <v>2019</v>
      </c>
      <c r="B28" s="103" t="s">
        <v>125</v>
      </c>
      <c r="C28" s="103" t="s">
        <v>125</v>
      </c>
      <c r="D28" s="103" t="s">
        <v>125</v>
      </c>
      <c r="E28" s="103" t="s">
        <v>125</v>
      </c>
      <c r="F28" s="103" t="s">
        <v>125</v>
      </c>
      <c r="G28" s="103" t="s">
        <v>125</v>
      </c>
      <c r="H28" s="103" t="s">
        <v>125</v>
      </c>
      <c r="I28" s="103" t="s">
        <v>125</v>
      </c>
      <c r="J28" s="103" t="s">
        <v>125</v>
      </c>
      <c r="K28" s="103" t="s">
        <v>125</v>
      </c>
      <c r="L28" s="103" t="s">
        <v>125</v>
      </c>
      <c r="M28" s="103" t="s">
        <v>125</v>
      </c>
      <c r="N28" s="103" t="s">
        <v>125</v>
      </c>
      <c r="O28" s="103" t="s">
        <v>125</v>
      </c>
      <c r="P28" s="72">
        <v>2019</v>
      </c>
      <c r="Q28" s="103" t="s">
        <v>125</v>
      </c>
      <c r="R28" s="103" t="s">
        <v>125</v>
      </c>
      <c r="S28" s="103">
        <v>1</v>
      </c>
      <c r="T28" s="103">
        <v>25</v>
      </c>
      <c r="U28" s="103" t="s">
        <v>125</v>
      </c>
      <c r="V28" s="103" t="s">
        <v>125</v>
      </c>
      <c r="W28" s="103" t="s">
        <v>125</v>
      </c>
      <c r="X28" s="103" t="s">
        <v>125</v>
      </c>
      <c r="Y28" s="103" t="s">
        <v>125</v>
      </c>
      <c r="Z28" s="103" t="s">
        <v>125</v>
      </c>
      <c r="AA28" s="103"/>
      <c r="AB28" s="103" t="s">
        <v>125</v>
      </c>
      <c r="AC28" s="106"/>
      <c r="AD28" s="106" t="s">
        <v>125</v>
      </c>
      <c r="AE28" s="16"/>
      <c r="AF28" s="16"/>
    </row>
    <row r="29" spans="1:32" s="2" customFormat="1" ht="33.75" customHeight="1">
      <c r="A29" s="72">
        <v>2020</v>
      </c>
      <c r="B29" s="103" t="s">
        <v>125</v>
      </c>
      <c r="C29" s="103" t="s">
        <v>125</v>
      </c>
      <c r="D29" s="103" t="s">
        <v>125</v>
      </c>
      <c r="E29" s="103" t="s">
        <v>125</v>
      </c>
      <c r="F29" s="103" t="s">
        <v>125</v>
      </c>
      <c r="G29" s="103" t="s">
        <v>125</v>
      </c>
      <c r="H29" s="103" t="s">
        <v>125</v>
      </c>
      <c r="I29" s="103" t="s">
        <v>125</v>
      </c>
      <c r="J29" s="103" t="s">
        <v>125</v>
      </c>
      <c r="K29" s="103" t="s">
        <v>125</v>
      </c>
      <c r="L29" s="103" t="s">
        <v>125</v>
      </c>
      <c r="M29" s="103" t="s">
        <v>125</v>
      </c>
      <c r="N29" s="103" t="s">
        <v>125</v>
      </c>
      <c r="O29" s="103" t="s">
        <v>125</v>
      </c>
      <c r="P29" s="72">
        <v>2020</v>
      </c>
      <c r="Q29" s="103" t="s">
        <v>125</v>
      </c>
      <c r="R29" s="103" t="s">
        <v>125</v>
      </c>
      <c r="S29" s="103" t="s">
        <v>125</v>
      </c>
      <c r="T29" s="103" t="s">
        <v>125</v>
      </c>
      <c r="U29" s="103" t="s">
        <v>125</v>
      </c>
      <c r="V29" s="103" t="s">
        <v>125</v>
      </c>
      <c r="W29" s="103" t="s">
        <v>125</v>
      </c>
      <c r="X29" s="103" t="s">
        <v>125</v>
      </c>
      <c r="Y29" s="103" t="s">
        <v>125</v>
      </c>
      <c r="Z29" s="103" t="s">
        <v>125</v>
      </c>
      <c r="AA29" s="103"/>
      <c r="AB29" s="103" t="s">
        <v>125</v>
      </c>
      <c r="AC29" s="106"/>
      <c r="AD29" s="106" t="s">
        <v>125</v>
      </c>
      <c r="AE29" s="16"/>
      <c r="AF29" s="16"/>
    </row>
    <row r="30" spans="1:32" s="17" customFormat="1" ht="33.75" customHeight="1">
      <c r="A30" s="87">
        <v>2021</v>
      </c>
      <c r="B30" s="104" t="s">
        <v>125</v>
      </c>
      <c r="C30" s="104" t="s">
        <v>125</v>
      </c>
      <c r="D30" s="104" t="s">
        <v>125</v>
      </c>
      <c r="E30" s="104" t="s">
        <v>125</v>
      </c>
      <c r="F30" s="104" t="s">
        <v>125</v>
      </c>
      <c r="G30" s="104" t="s">
        <v>125</v>
      </c>
      <c r="H30" s="104" t="s">
        <v>125</v>
      </c>
      <c r="I30" s="104" t="s">
        <v>125</v>
      </c>
      <c r="J30" s="104" t="s">
        <v>125</v>
      </c>
      <c r="K30" s="104" t="s">
        <v>125</v>
      </c>
      <c r="L30" s="104" t="s">
        <v>125</v>
      </c>
      <c r="M30" s="104" t="s">
        <v>125</v>
      </c>
      <c r="N30" s="104" t="s">
        <v>125</v>
      </c>
      <c r="O30" s="104" t="s">
        <v>125</v>
      </c>
      <c r="P30" s="87">
        <v>2021</v>
      </c>
      <c r="Q30" s="104" t="s">
        <v>125</v>
      </c>
      <c r="R30" s="104" t="s">
        <v>125</v>
      </c>
      <c r="S30" s="104" t="s">
        <v>125</v>
      </c>
      <c r="T30" s="104" t="s">
        <v>125</v>
      </c>
      <c r="U30" s="104" t="s">
        <v>125</v>
      </c>
      <c r="V30" s="104" t="s">
        <v>125</v>
      </c>
      <c r="W30" s="104" t="s">
        <v>125</v>
      </c>
      <c r="X30" s="104" t="s">
        <v>125</v>
      </c>
      <c r="Y30" s="104" t="s">
        <v>125</v>
      </c>
      <c r="Z30" s="104" t="s">
        <v>125</v>
      </c>
      <c r="AA30" s="104"/>
      <c r="AB30" s="104" t="s">
        <v>125</v>
      </c>
      <c r="AC30" s="107"/>
      <c r="AD30" s="107" t="s">
        <v>125</v>
      </c>
      <c r="AE30" s="88"/>
      <c r="AF30" s="88"/>
    </row>
    <row r="31" spans="1:30" s="2" customFormat="1" ht="4.5" customHeight="1">
      <c r="A31" s="3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86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</row>
    <row r="32" spans="1:30" s="13" customFormat="1" ht="15" customHeight="1">
      <c r="A32" s="65" t="s">
        <v>73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</sheetData>
  <sheetProtection/>
  <mergeCells count="16">
    <mergeCell ref="A2:O2"/>
    <mergeCell ref="P2:AD2"/>
    <mergeCell ref="A3:O3"/>
    <mergeCell ref="P3:AD3"/>
    <mergeCell ref="D6:E6"/>
    <mergeCell ref="J6:K6"/>
    <mergeCell ref="AA21:AB21"/>
    <mergeCell ref="AC21:AD21"/>
    <mergeCell ref="AA22:AB24"/>
    <mergeCell ref="AC22:AD22"/>
    <mergeCell ref="AA19:AD19"/>
    <mergeCell ref="D20:E20"/>
    <mergeCell ref="L20:M20"/>
    <mergeCell ref="U20:V20"/>
    <mergeCell ref="W20:X20"/>
    <mergeCell ref="AA20:AD20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scale="96" r:id="rId1"/>
  <headerFooter scaleWithDoc="0" alignWithMargins="0">
    <evenHeader>&amp;R161</evenHead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M59"/>
  <sheetViews>
    <sheetView view="pageBreakPreview" zoomScaleSheetLayoutView="100" zoomScalePageLayoutView="0" workbookViewId="0" topLeftCell="A1">
      <selection activeCell="P12" sqref="P12"/>
    </sheetView>
  </sheetViews>
  <sheetFormatPr defaultColWidth="9.140625" defaultRowHeight="12"/>
  <cols>
    <col min="1" max="1" width="6.28125" style="0" customWidth="1"/>
    <col min="2" max="13" width="8.00390625" style="0" customWidth="1"/>
  </cols>
  <sheetData>
    <row r="1" ht="18.75" customHeight="1"/>
    <row r="2" spans="1:13" ht="24.75" customHeight="1">
      <c r="A2" s="109" t="s">
        <v>147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4.75" customHeight="1">
      <c r="A3" s="109" t="s">
        <v>126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ht="14.25" thickBot="1">
      <c r="A4" s="111" t="s">
        <v>132</v>
      </c>
    </row>
    <row r="5" spans="1:13" ht="16.5">
      <c r="A5" s="112"/>
      <c r="B5" s="113" t="s">
        <v>133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6.5">
      <c r="A6" s="114"/>
      <c r="B6" s="115" t="s">
        <v>127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6.5">
      <c r="A7" s="116" t="s">
        <v>141</v>
      </c>
      <c r="B7" s="117" t="s">
        <v>134</v>
      </c>
      <c r="C7" s="118"/>
      <c r="D7" s="119"/>
      <c r="E7" s="117" t="s">
        <v>135</v>
      </c>
      <c r="F7" s="118"/>
      <c r="G7" s="119"/>
      <c r="H7" s="117" t="s">
        <v>136</v>
      </c>
      <c r="I7" s="118"/>
      <c r="J7" s="119"/>
      <c r="K7" s="117" t="s">
        <v>137</v>
      </c>
      <c r="L7" s="118"/>
      <c r="M7" s="118"/>
    </row>
    <row r="8" spans="1:13" ht="16.5">
      <c r="A8" s="114"/>
      <c r="B8" s="120" t="s">
        <v>128</v>
      </c>
      <c r="C8" s="121"/>
      <c r="D8" s="122"/>
      <c r="E8" s="123" t="s">
        <v>129</v>
      </c>
      <c r="F8" s="121"/>
      <c r="G8" s="122"/>
      <c r="H8" s="120" t="s">
        <v>130</v>
      </c>
      <c r="I8" s="121"/>
      <c r="J8" s="122"/>
      <c r="K8" s="123" t="s">
        <v>131</v>
      </c>
      <c r="L8" s="121"/>
      <c r="M8" s="121"/>
    </row>
    <row r="9" spans="1:13" ht="16.5">
      <c r="A9" s="124"/>
      <c r="B9" s="125" t="s">
        <v>138</v>
      </c>
      <c r="C9" s="125" t="s">
        <v>139</v>
      </c>
      <c r="D9" s="125" t="s">
        <v>140</v>
      </c>
      <c r="E9" s="125" t="s">
        <v>138</v>
      </c>
      <c r="F9" s="125" t="s">
        <v>139</v>
      </c>
      <c r="G9" s="125" t="s">
        <v>140</v>
      </c>
      <c r="H9" s="125" t="s">
        <v>138</v>
      </c>
      <c r="I9" s="125" t="s">
        <v>139</v>
      </c>
      <c r="J9" s="125" t="s">
        <v>140</v>
      </c>
      <c r="K9" s="125" t="s">
        <v>138</v>
      </c>
      <c r="L9" s="125" t="s">
        <v>139</v>
      </c>
      <c r="M9" s="126" t="s">
        <v>140</v>
      </c>
    </row>
    <row r="10" spans="1:13" ht="85.5" customHeight="1">
      <c r="A10" s="30">
        <v>2016</v>
      </c>
      <c r="B10" s="127" t="s">
        <v>125</v>
      </c>
      <c r="C10" s="127" t="s">
        <v>125</v>
      </c>
      <c r="D10" s="127" t="s">
        <v>125</v>
      </c>
      <c r="E10" s="127" t="s">
        <v>125</v>
      </c>
      <c r="F10" s="127" t="s">
        <v>125</v>
      </c>
      <c r="G10" s="127" t="s">
        <v>125</v>
      </c>
      <c r="H10" s="127" t="s">
        <v>125</v>
      </c>
      <c r="I10" s="127" t="s">
        <v>125</v>
      </c>
      <c r="J10" s="127" t="s">
        <v>125</v>
      </c>
      <c r="K10" s="127" t="s">
        <v>125</v>
      </c>
      <c r="L10" s="127" t="s">
        <v>125</v>
      </c>
      <c r="M10" s="127" t="s">
        <v>125</v>
      </c>
    </row>
    <row r="11" spans="1:13" ht="85.5" customHeight="1">
      <c r="A11" s="30">
        <v>2017</v>
      </c>
      <c r="B11" s="127" t="s">
        <v>125</v>
      </c>
      <c r="C11" s="127" t="s">
        <v>125</v>
      </c>
      <c r="D11" s="127" t="s">
        <v>125</v>
      </c>
      <c r="E11" s="127" t="s">
        <v>125</v>
      </c>
      <c r="F11" s="127" t="s">
        <v>125</v>
      </c>
      <c r="G11" s="127" t="s">
        <v>125</v>
      </c>
      <c r="H11" s="127" t="s">
        <v>125</v>
      </c>
      <c r="I11" s="127" t="s">
        <v>125</v>
      </c>
      <c r="J11" s="127" t="s">
        <v>125</v>
      </c>
      <c r="K11" s="127" t="s">
        <v>125</v>
      </c>
      <c r="L11" s="127" t="s">
        <v>125</v>
      </c>
      <c r="M11" s="127" t="s">
        <v>125</v>
      </c>
    </row>
    <row r="12" spans="1:13" ht="85.5" customHeight="1">
      <c r="A12" s="30">
        <v>2018</v>
      </c>
      <c r="B12" s="127" t="s">
        <v>125</v>
      </c>
      <c r="C12" s="127" t="s">
        <v>125</v>
      </c>
      <c r="D12" s="127" t="s">
        <v>125</v>
      </c>
      <c r="E12" s="127" t="s">
        <v>125</v>
      </c>
      <c r="F12" s="127" t="s">
        <v>125</v>
      </c>
      <c r="G12" s="127" t="s">
        <v>125</v>
      </c>
      <c r="H12" s="127" t="s">
        <v>125</v>
      </c>
      <c r="I12" s="127" t="s">
        <v>125</v>
      </c>
      <c r="J12" s="127" t="s">
        <v>125</v>
      </c>
      <c r="K12" s="127" t="s">
        <v>125</v>
      </c>
      <c r="L12" s="127" t="s">
        <v>125</v>
      </c>
      <c r="M12" s="127" t="s">
        <v>125</v>
      </c>
    </row>
    <row r="13" spans="1:13" ht="85.5" customHeight="1">
      <c r="A13" s="30">
        <v>2019</v>
      </c>
      <c r="B13" s="127" t="s">
        <v>125</v>
      </c>
      <c r="C13" s="127" t="s">
        <v>125</v>
      </c>
      <c r="D13" s="127" t="s">
        <v>125</v>
      </c>
      <c r="E13" s="127" t="s">
        <v>125</v>
      </c>
      <c r="F13" s="127" t="s">
        <v>125</v>
      </c>
      <c r="G13" s="127" t="s">
        <v>125</v>
      </c>
      <c r="H13" s="127" t="s">
        <v>125</v>
      </c>
      <c r="I13" s="127" t="s">
        <v>125</v>
      </c>
      <c r="J13" s="127" t="s">
        <v>125</v>
      </c>
      <c r="K13" s="127" t="s">
        <v>125</v>
      </c>
      <c r="L13" s="127" t="s">
        <v>125</v>
      </c>
      <c r="M13" s="127" t="s">
        <v>125</v>
      </c>
    </row>
    <row r="14" spans="1:13" ht="85.5" customHeight="1">
      <c r="A14" s="30">
        <v>2020</v>
      </c>
      <c r="B14" s="127" t="s">
        <v>125</v>
      </c>
      <c r="C14" s="127" t="s">
        <v>125</v>
      </c>
      <c r="D14" s="127" t="s">
        <v>125</v>
      </c>
      <c r="E14" s="127" t="s">
        <v>125</v>
      </c>
      <c r="F14" s="127" t="s">
        <v>125</v>
      </c>
      <c r="G14" s="127" t="s">
        <v>125</v>
      </c>
      <c r="H14" s="127" t="s">
        <v>125</v>
      </c>
      <c r="I14" s="127" t="s">
        <v>125</v>
      </c>
      <c r="J14" s="127" t="s">
        <v>125</v>
      </c>
      <c r="K14" s="127" t="s">
        <v>125</v>
      </c>
      <c r="L14" s="127" t="s">
        <v>125</v>
      </c>
      <c r="M14" s="127" t="s">
        <v>125</v>
      </c>
    </row>
    <row r="15" spans="1:13" ht="111.75" customHeight="1" thickBot="1">
      <c r="A15" s="128">
        <v>2021</v>
      </c>
      <c r="B15" s="129" t="s">
        <v>125</v>
      </c>
      <c r="C15" s="129" t="s">
        <v>125</v>
      </c>
      <c r="D15" s="129" t="s">
        <v>125</v>
      </c>
      <c r="E15" s="129" t="s">
        <v>125</v>
      </c>
      <c r="F15" s="129" t="s">
        <v>125</v>
      </c>
      <c r="G15" s="129" t="s">
        <v>125</v>
      </c>
      <c r="H15" s="129" t="s">
        <v>125</v>
      </c>
      <c r="I15" s="129" t="s">
        <v>125</v>
      </c>
      <c r="J15" s="129" t="s">
        <v>125</v>
      </c>
      <c r="K15" s="129" t="s">
        <v>125</v>
      </c>
      <c r="L15" s="129" t="s">
        <v>125</v>
      </c>
      <c r="M15" s="129" t="s">
        <v>125</v>
      </c>
    </row>
    <row r="16" spans="1:13" ht="13.5">
      <c r="A16" s="111" t="s">
        <v>142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13.5">
      <c r="A17" s="111" t="s">
        <v>143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12.7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ht="12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ht="12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 ht="12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ht="12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ht="12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3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ht="12.7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ht="12.7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ht="12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ht="12.7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ht="12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ht="12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</row>
    <row r="42" spans="1:13" ht="12.7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</row>
    <row r="43" spans="1:13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</row>
    <row r="44" spans="1:13" ht="12.7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1:13" ht="12.7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3" ht="12.7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 ht="12.7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 ht="12.7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12.7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ht="12.7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 ht="12.75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3" ht="12.75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3" ht="12.75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ht="12.75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3" ht="12.75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ht="12.7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ht="12.75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</row>
    <row r="59" spans="1:13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</sheetData>
  <sheetProtection/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현영남</dc:creator>
  <cp:keywords/>
  <dc:description/>
  <cp:lastModifiedBy>Owner</cp:lastModifiedBy>
  <cp:lastPrinted>2023-09-12T08:06:28Z</cp:lastPrinted>
  <dcterms:created xsi:type="dcterms:W3CDTF">2002-12-02T04:12:14Z</dcterms:created>
  <dcterms:modified xsi:type="dcterms:W3CDTF">2023-11-29T12:44:04Z</dcterms:modified>
  <cp:category/>
  <cp:version/>
  <cp:contentType/>
  <cp:contentStatus/>
</cp:coreProperties>
</file>